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普通D岗总成绩" sheetId="1" r:id="rId1"/>
  </sheets>
  <definedNames>
    <definedName name="_xlnm.Print_Titles" localSheetId="0">'普通D岗总成绩'!$3:$3</definedName>
  </definedNames>
  <calcPr fullCalcOnLoad="1"/>
</workbook>
</file>

<file path=xl/sharedStrings.xml><?xml version="1.0" encoding="utf-8"?>
<sst xmlns="http://schemas.openxmlformats.org/spreadsheetml/2006/main" count="528" uniqueCount="366">
  <si>
    <t>2022年济南市历城区社区工作者招考（普通D岗）总成绩</t>
  </si>
  <si>
    <t>序号</t>
  </si>
  <si>
    <t>姓名</t>
  </si>
  <si>
    <t>身份证号</t>
  </si>
  <si>
    <t>报考岗位</t>
  </si>
  <si>
    <t>准考证号</t>
  </si>
  <si>
    <t>笔试成绩</t>
  </si>
  <si>
    <t>面试成绩</t>
  </si>
  <si>
    <t>总成绩</t>
  </si>
  <si>
    <t>备注</t>
  </si>
  <si>
    <t>马继童</t>
  </si>
  <si>
    <t>370104********2630</t>
  </si>
  <si>
    <t>普通D岗</t>
  </si>
  <si>
    <t>2205022012</t>
  </si>
  <si>
    <t>73.20</t>
  </si>
  <si>
    <t>袁小洁</t>
  </si>
  <si>
    <t>371083********0520</t>
  </si>
  <si>
    <t>2205022104</t>
  </si>
  <si>
    <t>72.20</t>
  </si>
  <si>
    <t>张竞超</t>
  </si>
  <si>
    <t>370125********0037</t>
  </si>
  <si>
    <t>2205021925</t>
  </si>
  <si>
    <t>65.60</t>
  </si>
  <si>
    <t>李敏</t>
  </si>
  <si>
    <t>370687********264X</t>
  </si>
  <si>
    <t>2205021512</t>
  </si>
  <si>
    <t>66.20</t>
  </si>
  <si>
    <t>汪金松</t>
  </si>
  <si>
    <t>370181********3026</t>
  </si>
  <si>
    <t>2205021525</t>
  </si>
  <si>
    <t>69.20</t>
  </si>
  <si>
    <t>张敏</t>
  </si>
  <si>
    <t>370105********0842</t>
  </si>
  <si>
    <t>2205021612</t>
  </si>
  <si>
    <t>57.80</t>
  </si>
  <si>
    <t>李倩</t>
  </si>
  <si>
    <t>371521********3467</t>
  </si>
  <si>
    <t>2205030516</t>
  </si>
  <si>
    <t>62.60</t>
  </si>
  <si>
    <t>李公廉</t>
  </si>
  <si>
    <t>370112********7430</t>
  </si>
  <si>
    <t>2205030523</t>
  </si>
  <si>
    <t>59.40</t>
  </si>
  <si>
    <t>徐晔</t>
  </si>
  <si>
    <t>370112********1548</t>
  </si>
  <si>
    <t>2205021511</t>
  </si>
  <si>
    <t>57.40</t>
  </si>
  <si>
    <t>朱盟盟</t>
  </si>
  <si>
    <t>370112********2521</t>
  </si>
  <si>
    <t>2205021615</t>
  </si>
  <si>
    <t>67.60</t>
  </si>
  <si>
    <t>王雅雯</t>
  </si>
  <si>
    <t>370112********0543</t>
  </si>
  <si>
    <t>2205021701</t>
  </si>
  <si>
    <t>65.20</t>
  </si>
  <si>
    <t>吕海涛</t>
  </si>
  <si>
    <t>370112********1014</t>
  </si>
  <si>
    <t>2205022115</t>
  </si>
  <si>
    <t>62.20</t>
  </si>
  <si>
    <t>张明</t>
  </si>
  <si>
    <t>370112********7448</t>
  </si>
  <si>
    <t>2205021717</t>
  </si>
  <si>
    <t>57.60</t>
  </si>
  <si>
    <t>姚叶</t>
  </si>
  <si>
    <t>370181********4189</t>
  </si>
  <si>
    <t>2205022127</t>
  </si>
  <si>
    <t>58.80</t>
  </si>
  <si>
    <t>秦园园</t>
  </si>
  <si>
    <t>370406********2824</t>
  </si>
  <si>
    <t>2205021614</t>
  </si>
  <si>
    <t>70.00</t>
  </si>
  <si>
    <t>李旭</t>
  </si>
  <si>
    <t>370112********8026</t>
  </si>
  <si>
    <t>2205021710</t>
  </si>
  <si>
    <t>64.20</t>
  </si>
  <si>
    <t>李雪</t>
  </si>
  <si>
    <t>370181********718X</t>
  </si>
  <si>
    <t>2205022321</t>
  </si>
  <si>
    <t>58.40</t>
  </si>
  <si>
    <t>马超</t>
  </si>
  <si>
    <t>370112********8034</t>
  </si>
  <si>
    <t>2205022207</t>
  </si>
  <si>
    <t>63.40</t>
  </si>
  <si>
    <t>耿昌冉</t>
  </si>
  <si>
    <t>370112********7415</t>
  </si>
  <si>
    <t>2205021803</t>
  </si>
  <si>
    <t>63.80</t>
  </si>
  <si>
    <t>孙立苹</t>
  </si>
  <si>
    <t>371424********1220</t>
  </si>
  <si>
    <t>2205030115</t>
  </si>
  <si>
    <t>59.00</t>
  </si>
  <si>
    <t>冯丹</t>
  </si>
  <si>
    <t>371522********6089</t>
  </si>
  <si>
    <t>2205021410</t>
  </si>
  <si>
    <t>71.40</t>
  </si>
  <si>
    <t>王颜</t>
  </si>
  <si>
    <t>370882********3223</t>
  </si>
  <si>
    <t>2205030311</t>
  </si>
  <si>
    <t>61.40</t>
  </si>
  <si>
    <t>刘金金</t>
  </si>
  <si>
    <t>371324********6130</t>
  </si>
  <si>
    <t>2205030108</t>
  </si>
  <si>
    <t>61.60</t>
  </si>
  <si>
    <t>王帅</t>
  </si>
  <si>
    <t>370112********251X</t>
  </si>
  <si>
    <t>2205030104</t>
  </si>
  <si>
    <t>55.40</t>
  </si>
  <si>
    <t>王绘绘</t>
  </si>
  <si>
    <t>370983********134X</t>
  </si>
  <si>
    <t>2205022215</t>
  </si>
  <si>
    <t>60.60</t>
  </si>
  <si>
    <t>张国倩</t>
  </si>
  <si>
    <t>371525********2063</t>
  </si>
  <si>
    <t>2205030918</t>
  </si>
  <si>
    <t>郑晓晨</t>
  </si>
  <si>
    <t>370105********5625</t>
  </si>
  <si>
    <t>2205022209</t>
  </si>
  <si>
    <t>60.00</t>
  </si>
  <si>
    <t>刘东</t>
  </si>
  <si>
    <t>370112********7713</t>
  </si>
  <si>
    <t>2205021519</t>
  </si>
  <si>
    <t>王俊</t>
  </si>
  <si>
    <t>370181********072X</t>
  </si>
  <si>
    <t>2205021914</t>
  </si>
  <si>
    <t>61.20</t>
  </si>
  <si>
    <t>陶锟</t>
  </si>
  <si>
    <t>370105********3713</t>
  </si>
  <si>
    <t>2205030324</t>
  </si>
  <si>
    <t>58.60</t>
  </si>
  <si>
    <t>聂森</t>
  </si>
  <si>
    <t>370102********291X</t>
  </si>
  <si>
    <t>2205021523</t>
  </si>
  <si>
    <t>64.40</t>
  </si>
  <si>
    <t>王振</t>
  </si>
  <si>
    <t>370112********602X</t>
  </si>
  <si>
    <t>2205022222</t>
  </si>
  <si>
    <t>59.80</t>
  </si>
  <si>
    <t>江荣苗</t>
  </si>
  <si>
    <t>370112********1524</t>
  </si>
  <si>
    <t>2205030105</t>
  </si>
  <si>
    <t>55.60</t>
  </si>
  <si>
    <t>田雪</t>
  </si>
  <si>
    <t>370112********2926</t>
  </si>
  <si>
    <t>2205021707</t>
  </si>
  <si>
    <t>57.20</t>
  </si>
  <si>
    <t>代德斌</t>
  </si>
  <si>
    <t>370112********1537</t>
  </si>
  <si>
    <t>2205021524</t>
  </si>
  <si>
    <t>曹卓</t>
  </si>
  <si>
    <t>370112********6878</t>
  </si>
  <si>
    <t>2205021730</t>
  </si>
  <si>
    <t>59.20</t>
  </si>
  <si>
    <t>崔海波</t>
  </si>
  <si>
    <t>370921********0329</t>
  </si>
  <si>
    <t>2205021506</t>
  </si>
  <si>
    <t>陈甜甜</t>
  </si>
  <si>
    <t>370112********682X</t>
  </si>
  <si>
    <t>2205022124</t>
  </si>
  <si>
    <t>孙晓晓</t>
  </si>
  <si>
    <t>370983********5867</t>
  </si>
  <si>
    <t>2205021620</t>
  </si>
  <si>
    <t>王艳敏</t>
  </si>
  <si>
    <t>370921********5785</t>
  </si>
  <si>
    <t>2205021927</t>
  </si>
  <si>
    <t>刘静</t>
  </si>
  <si>
    <t>370883********5962</t>
  </si>
  <si>
    <t>2205030216</t>
  </si>
  <si>
    <t>曹世银</t>
  </si>
  <si>
    <t>370112********7168</t>
  </si>
  <si>
    <t>2205021521</t>
  </si>
  <si>
    <t>56.20</t>
  </si>
  <si>
    <t>王宏禄</t>
  </si>
  <si>
    <t>370112********0512</t>
  </si>
  <si>
    <t>2205030809</t>
  </si>
  <si>
    <t>56.80</t>
  </si>
  <si>
    <t>杨童童</t>
  </si>
  <si>
    <t>370112********1528</t>
  </si>
  <si>
    <t>2205022021</t>
  </si>
  <si>
    <t>370112********7129</t>
  </si>
  <si>
    <t>2205030423</t>
  </si>
  <si>
    <t>60.20</t>
  </si>
  <si>
    <t>胡福红</t>
  </si>
  <si>
    <t>370611********3525</t>
  </si>
  <si>
    <t>2205030711</t>
  </si>
  <si>
    <t>58.20</t>
  </si>
  <si>
    <t>王立梅</t>
  </si>
  <si>
    <t>371325********5620</t>
  </si>
  <si>
    <t>2205021802</t>
  </si>
  <si>
    <t>焦岩</t>
  </si>
  <si>
    <t>370402********0065</t>
  </si>
  <si>
    <t>2205030116</t>
  </si>
  <si>
    <t>李震</t>
  </si>
  <si>
    <t>370112********2916</t>
  </si>
  <si>
    <t>2205030908</t>
  </si>
  <si>
    <t>展鑫鑫</t>
  </si>
  <si>
    <t>370124********0020</t>
  </si>
  <si>
    <t>2205021408</t>
  </si>
  <si>
    <t>59.60</t>
  </si>
  <si>
    <t>周琼</t>
  </si>
  <si>
    <t>371502********2421</t>
  </si>
  <si>
    <t>2205030102</t>
  </si>
  <si>
    <t>袁迎杰</t>
  </si>
  <si>
    <t>370181********5246</t>
  </si>
  <si>
    <t>2205021501</t>
  </si>
  <si>
    <t>张琪</t>
  </si>
  <si>
    <t>370503********3583</t>
  </si>
  <si>
    <t>2205021705</t>
  </si>
  <si>
    <t>56.40</t>
  </si>
  <si>
    <t>刘宝花</t>
  </si>
  <si>
    <t>371425********6485</t>
  </si>
  <si>
    <t>2205022229</t>
  </si>
  <si>
    <t>金鑫</t>
  </si>
  <si>
    <t>370112********8011</t>
  </si>
  <si>
    <t>2205030530</t>
  </si>
  <si>
    <t>吕亚南</t>
  </si>
  <si>
    <t>130635********2822</t>
  </si>
  <si>
    <t>2205021811</t>
  </si>
  <si>
    <t>李元栋</t>
  </si>
  <si>
    <t>372922********7391</t>
  </si>
  <si>
    <t>2205030129</t>
  </si>
  <si>
    <t>56.60</t>
  </si>
  <si>
    <t>刘静静</t>
  </si>
  <si>
    <t>370923********2560</t>
  </si>
  <si>
    <t>2205030417</t>
  </si>
  <si>
    <t>田蒙蒙</t>
  </si>
  <si>
    <t>370112********7749</t>
  </si>
  <si>
    <t>2205030618</t>
  </si>
  <si>
    <t>唐伟杰</t>
  </si>
  <si>
    <t>370323********1624</t>
  </si>
  <si>
    <t>2205021520</t>
  </si>
  <si>
    <t>阚中豪</t>
  </si>
  <si>
    <t>371328********305X</t>
  </si>
  <si>
    <t>2205021627</t>
  </si>
  <si>
    <t>商淼焱</t>
  </si>
  <si>
    <t>370502********1642</t>
  </si>
  <si>
    <t>2205021912</t>
  </si>
  <si>
    <t>李栋</t>
  </si>
  <si>
    <t>370112********1512</t>
  </si>
  <si>
    <t>2205030117</t>
  </si>
  <si>
    <t>朱琳</t>
  </si>
  <si>
    <t>370123********3843</t>
  </si>
  <si>
    <t>2205021613</t>
  </si>
  <si>
    <t>吴丹</t>
  </si>
  <si>
    <t>370285********5023</t>
  </si>
  <si>
    <t>2205021424</t>
  </si>
  <si>
    <t>曹娟凤</t>
  </si>
  <si>
    <t>370112********1542</t>
  </si>
  <si>
    <t>2205022007</t>
  </si>
  <si>
    <t>张翠翠</t>
  </si>
  <si>
    <t>370828********0348</t>
  </si>
  <si>
    <t>2205021909</t>
  </si>
  <si>
    <t>62.00</t>
  </si>
  <si>
    <t>薛洁</t>
  </si>
  <si>
    <t>370727********6567</t>
  </si>
  <si>
    <t>2205021921</t>
  </si>
  <si>
    <t>58.00</t>
  </si>
  <si>
    <t>张甜甜</t>
  </si>
  <si>
    <t>372925********7125</t>
  </si>
  <si>
    <t>2205030502</t>
  </si>
  <si>
    <t>李翠霞</t>
  </si>
  <si>
    <t>370181********7720</t>
  </si>
  <si>
    <t>2205030319</t>
  </si>
  <si>
    <t>王长燕</t>
  </si>
  <si>
    <t>370112********7121</t>
  </si>
  <si>
    <t>2205022303</t>
  </si>
  <si>
    <t>肖飞</t>
  </si>
  <si>
    <t>370125********1927</t>
  </si>
  <si>
    <t>2205030719</t>
  </si>
  <si>
    <t>何圆圆</t>
  </si>
  <si>
    <t>371202********2629</t>
  </si>
  <si>
    <t>2205022109</t>
  </si>
  <si>
    <t>徐振</t>
  </si>
  <si>
    <t>372901********5615</t>
  </si>
  <si>
    <t>2205030220</t>
  </si>
  <si>
    <t>王艺</t>
  </si>
  <si>
    <t>370112********7722</t>
  </si>
  <si>
    <t>2205021816</t>
  </si>
  <si>
    <t>55.80</t>
  </si>
  <si>
    <t>汤晓超</t>
  </si>
  <si>
    <t>370112********7738</t>
  </si>
  <si>
    <t>2205030302</t>
  </si>
  <si>
    <t>牟姗姗</t>
  </si>
  <si>
    <t>371426********0426</t>
  </si>
  <si>
    <t>2205021626</t>
  </si>
  <si>
    <t>杨李强</t>
  </si>
  <si>
    <t>370112********801X</t>
  </si>
  <si>
    <t>2205030810</t>
  </si>
  <si>
    <t>刘光杰</t>
  </si>
  <si>
    <t>370112********7123</t>
  </si>
  <si>
    <t>2205021605</t>
  </si>
  <si>
    <t>赵瑶</t>
  </si>
  <si>
    <t>370784********0522</t>
  </si>
  <si>
    <t>2205022014</t>
  </si>
  <si>
    <t>张婷婷</t>
  </si>
  <si>
    <t>370124********5027</t>
  </si>
  <si>
    <t>2205030209</t>
  </si>
  <si>
    <t>刘龙</t>
  </si>
  <si>
    <t>370112********7744</t>
  </si>
  <si>
    <t>2205021919</t>
  </si>
  <si>
    <t>李盼</t>
  </si>
  <si>
    <t>370112********7435</t>
  </si>
  <si>
    <t>2205022126</t>
  </si>
  <si>
    <t>杨振华</t>
  </si>
  <si>
    <t>370112********2947</t>
  </si>
  <si>
    <t>2205022118</t>
  </si>
  <si>
    <t>欧元霞</t>
  </si>
  <si>
    <t>371302********1627</t>
  </si>
  <si>
    <t>2205021604</t>
  </si>
  <si>
    <t>王肖霞</t>
  </si>
  <si>
    <t>410923********4825</t>
  </si>
  <si>
    <t>2205022107</t>
  </si>
  <si>
    <t>闫兴娟</t>
  </si>
  <si>
    <t>370124********3040</t>
  </si>
  <si>
    <t>2205031026</t>
  </si>
  <si>
    <t>王若琪</t>
  </si>
  <si>
    <t>370112********8023</t>
  </si>
  <si>
    <t>2205030614</t>
  </si>
  <si>
    <t>61.00</t>
  </si>
  <si>
    <t>王倩</t>
  </si>
  <si>
    <t>370112********7467</t>
  </si>
  <si>
    <t>2205030322</t>
  </si>
  <si>
    <t>吴昊</t>
  </si>
  <si>
    <t>370102********4112</t>
  </si>
  <si>
    <t>2205030320</t>
  </si>
  <si>
    <t>冯秀</t>
  </si>
  <si>
    <t>370112********2929</t>
  </si>
  <si>
    <t>2205022225</t>
  </si>
  <si>
    <t>56.00</t>
  </si>
  <si>
    <t>田春燕</t>
  </si>
  <si>
    <t>370112********152X</t>
  </si>
  <si>
    <t>2205021709</t>
  </si>
  <si>
    <t>史文静</t>
  </si>
  <si>
    <t>370102********4125</t>
  </si>
  <si>
    <t>2205021917</t>
  </si>
  <si>
    <t>陈秀英</t>
  </si>
  <si>
    <t>372522********1446</t>
  </si>
  <si>
    <t>2205030419</t>
  </si>
  <si>
    <t>赵永颜</t>
  </si>
  <si>
    <t>370105********5945</t>
  </si>
  <si>
    <t>2205030411</t>
  </si>
  <si>
    <t>谢蕾</t>
  </si>
  <si>
    <t>370112********7147</t>
  </si>
  <si>
    <t>2205030201</t>
  </si>
  <si>
    <t>王心心</t>
  </si>
  <si>
    <t>370830********1349</t>
  </si>
  <si>
    <t>2205021918</t>
  </si>
  <si>
    <t>黄微萍</t>
  </si>
  <si>
    <t>330381********0421</t>
  </si>
  <si>
    <t>2205022116</t>
  </si>
  <si>
    <t>李家昌</t>
  </si>
  <si>
    <t>370112********7119</t>
  </si>
  <si>
    <t>2205030913</t>
  </si>
  <si>
    <t>王欢</t>
  </si>
  <si>
    <t>150430********1305</t>
  </si>
  <si>
    <t>2205031106</t>
  </si>
  <si>
    <t>缺考</t>
  </si>
  <si>
    <t>尹美元</t>
  </si>
  <si>
    <t>370112********252X</t>
  </si>
  <si>
    <t>2205030301</t>
  </si>
  <si>
    <t>杨澜</t>
  </si>
  <si>
    <t>370112********102X</t>
  </si>
  <si>
    <t>2205030818</t>
  </si>
  <si>
    <t>62.80</t>
  </si>
  <si>
    <t>尹延峰</t>
  </si>
  <si>
    <t>370125********5963</t>
  </si>
  <si>
    <t>2205022202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</si>
</sst>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SheetLayoutView="100" workbookViewId="0" topLeftCell="A1">
      <selection activeCell="J10" sqref="J10"/>
    </sheetView>
  </sheetViews>
  <sheetFormatPr defaultColWidth="9.00390625" defaultRowHeight="24.75" customHeight="1"/>
  <cols>
    <col min="1" max="1" width="9.625" style="2" customWidth="1"/>
    <col min="2" max="2" width="15.625" style="2" customWidth="1"/>
    <col min="3" max="3" width="22.875" style="2" customWidth="1"/>
    <col min="4" max="4" width="21.875" style="2" customWidth="1"/>
    <col min="5" max="5" width="15.625" style="2" customWidth="1"/>
    <col min="6" max="6" width="12.625" style="2" customWidth="1"/>
    <col min="7" max="7" width="12.625" style="3" customWidth="1"/>
    <col min="8" max="8" width="12.625" style="2" customWidth="1"/>
    <col min="9" max="9" width="10.625" style="2" customWidth="1"/>
    <col min="10" max="253" width="25.625" style="2" customWidth="1"/>
    <col min="254" max="254" width="25.625" style="2" bestFit="1" customWidth="1"/>
    <col min="255" max="16384" width="9.00390625" style="2" customWidth="1"/>
  </cols>
  <sheetData>
    <row r="1" spans="1:9" ht="24" customHeight="1">
      <c r="A1" s="4" t="s">
        <v>0</v>
      </c>
      <c r="B1" s="4"/>
      <c r="C1" s="4"/>
      <c r="D1" s="4"/>
      <c r="E1" s="4"/>
      <c r="F1" s="4"/>
      <c r="G1" s="5"/>
      <c r="H1" s="4"/>
      <c r="I1" s="4"/>
    </row>
    <row r="2" spans="1:9" ht="24" customHeight="1">
      <c r="A2" s="4"/>
      <c r="B2" s="4"/>
      <c r="C2" s="4"/>
      <c r="D2" s="4"/>
      <c r="E2" s="4"/>
      <c r="F2" s="4"/>
      <c r="G2" s="5"/>
      <c r="H2" s="4"/>
      <c r="I2" s="4"/>
    </row>
    <row r="3" spans="1:9" ht="24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 t="s">
        <v>8</v>
      </c>
      <c r="I3" s="9" t="s">
        <v>9</v>
      </c>
    </row>
    <row r="4" spans="1:9" ht="18.75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2">
        <v>87.6</v>
      </c>
      <c r="H4" s="12">
        <f>ROUND(F4*0.4+G4*0.6,2)</f>
        <v>81.84</v>
      </c>
      <c r="I4" s="14"/>
    </row>
    <row r="5" spans="1:9" ht="18.75" customHeight="1">
      <c r="A5" s="10">
        <v>2</v>
      </c>
      <c r="B5" s="11" t="s">
        <v>15</v>
      </c>
      <c r="C5" s="11" t="s">
        <v>16</v>
      </c>
      <c r="D5" s="11" t="s">
        <v>12</v>
      </c>
      <c r="E5" s="11" t="s">
        <v>17</v>
      </c>
      <c r="F5" s="11" t="s">
        <v>18</v>
      </c>
      <c r="G5" s="12">
        <v>86.8</v>
      </c>
      <c r="H5" s="12">
        <f>ROUND(F5*0.4+G5*0.6,2)</f>
        <v>80.96</v>
      </c>
      <c r="I5" s="14"/>
    </row>
    <row r="6" spans="1:9" ht="18.75" customHeight="1">
      <c r="A6" s="10">
        <v>3</v>
      </c>
      <c r="B6" s="11" t="s">
        <v>19</v>
      </c>
      <c r="C6" s="11" t="s">
        <v>20</v>
      </c>
      <c r="D6" s="11" t="s">
        <v>12</v>
      </c>
      <c r="E6" s="11" t="s">
        <v>21</v>
      </c>
      <c r="F6" s="11" t="s">
        <v>22</v>
      </c>
      <c r="G6" s="12">
        <v>87.59999999999998</v>
      </c>
      <c r="H6" s="12">
        <f>ROUND(F6*0.4+G6*0.6,2)</f>
        <v>78.8</v>
      </c>
      <c r="I6" s="14"/>
    </row>
    <row r="7" spans="1:9" ht="18.75" customHeight="1">
      <c r="A7" s="10">
        <v>4</v>
      </c>
      <c r="B7" s="11" t="s">
        <v>23</v>
      </c>
      <c r="C7" s="11" t="s">
        <v>24</v>
      </c>
      <c r="D7" s="11" t="s">
        <v>12</v>
      </c>
      <c r="E7" s="11" t="s">
        <v>25</v>
      </c>
      <c r="F7" s="11" t="s">
        <v>26</v>
      </c>
      <c r="G7" s="12">
        <v>86.6</v>
      </c>
      <c r="H7" s="12">
        <f>ROUND(F7*0.4+G7*0.6,2)</f>
        <v>78.44</v>
      </c>
      <c r="I7" s="14"/>
    </row>
    <row r="8" spans="1:9" ht="18.75" customHeight="1">
      <c r="A8" s="10">
        <v>5</v>
      </c>
      <c r="B8" s="11" t="s">
        <v>27</v>
      </c>
      <c r="C8" s="11" t="s">
        <v>28</v>
      </c>
      <c r="D8" s="11" t="s">
        <v>12</v>
      </c>
      <c r="E8" s="11" t="s">
        <v>29</v>
      </c>
      <c r="F8" s="11" t="s">
        <v>30</v>
      </c>
      <c r="G8" s="12">
        <v>83.8</v>
      </c>
      <c r="H8" s="12">
        <f>ROUND(F8*0.4+G8*0.6,2)</f>
        <v>77.96</v>
      </c>
      <c r="I8" s="14"/>
    </row>
    <row r="9" spans="1:9" ht="18.75" customHeight="1">
      <c r="A9" s="10">
        <v>6</v>
      </c>
      <c r="B9" s="11" t="s">
        <v>31</v>
      </c>
      <c r="C9" s="11" t="s">
        <v>32</v>
      </c>
      <c r="D9" s="11" t="s">
        <v>12</v>
      </c>
      <c r="E9" s="11" t="s">
        <v>33</v>
      </c>
      <c r="F9" s="11" t="s">
        <v>34</v>
      </c>
      <c r="G9" s="12">
        <v>91.4</v>
      </c>
      <c r="H9" s="12">
        <f>ROUND(F9*0.4+G9*0.6,2)</f>
        <v>77.96</v>
      </c>
      <c r="I9" s="14"/>
    </row>
    <row r="10" spans="1:9" ht="18.75" customHeight="1">
      <c r="A10" s="10">
        <v>7</v>
      </c>
      <c r="B10" s="11" t="s">
        <v>35</v>
      </c>
      <c r="C10" s="11" t="s">
        <v>36</v>
      </c>
      <c r="D10" s="11" t="s">
        <v>12</v>
      </c>
      <c r="E10" s="11" t="s">
        <v>37</v>
      </c>
      <c r="F10" s="11" t="s">
        <v>38</v>
      </c>
      <c r="G10" s="13">
        <v>87.8</v>
      </c>
      <c r="H10" s="12">
        <f>ROUND(F10*0.4+G10*0.6,2)</f>
        <v>77.72</v>
      </c>
      <c r="I10" s="14"/>
    </row>
    <row r="11" spans="1:9" ht="18.75" customHeight="1">
      <c r="A11" s="10">
        <v>8</v>
      </c>
      <c r="B11" s="11" t="s">
        <v>39</v>
      </c>
      <c r="C11" s="11" t="s">
        <v>40</v>
      </c>
      <c r="D11" s="11" t="s">
        <v>12</v>
      </c>
      <c r="E11" s="11" t="s">
        <v>41</v>
      </c>
      <c r="F11" s="11" t="s">
        <v>42</v>
      </c>
      <c r="G11" s="13">
        <v>89.6</v>
      </c>
      <c r="H11" s="12">
        <f>ROUND(F11*0.4+G11*0.6,2)</f>
        <v>77.52</v>
      </c>
      <c r="I11" s="14"/>
    </row>
    <row r="12" spans="1:9" ht="18.75" customHeight="1">
      <c r="A12" s="10">
        <v>9</v>
      </c>
      <c r="B12" s="11" t="s">
        <v>43</v>
      </c>
      <c r="C12" s="11" t="s">
        <v>44</v>
      </c>
      <c r="D12" s="11" t="s">
        <v>12</v>
      </c>
      <c r="E12" s="11" t="s">
        <v>45</v>
      </c>
      <c r="F12" s="11" t="s">
        <v>46</v>
      </c>
      <c r="G12" s="12">
        <v>90.8</v>
      </c>
      <c r="H12" s="12">
        <f>ROUND(F12*0.4+G12*0.6,2)</f>
        <v>77.44</v>
      </c>
      <c r="I12" s="14"/>
    </row>
    <row r="13" spans="1:9" ht="18.75" customHeight="1">
      <c r="A13" s="10">
        <v>10</v>
      </c>
      <c r="B13" s="11" t="s">
        <v>47</v>
      </c>
      <c r="C13" s="11" t="s">
        <v>48</v>
      </c>
      <c r="D13" s="11" t="s">
        <v>12</v>
      </c>
      <c r="E13" s="11" t="s">
        <v>49</v>
      </c>
      <c r="F13" s="11" t="s">
        <v>50</v>
      </c>
      <c r="G13" s="12">
        <v>84</v>
      </c>
      <c r="H13" s="12">
        <f>ROUND(F13*0.4+G13*0.6,2)</f>
        <v>77.44</v>
      </c>
      <c r="I13" s="14"/>
    </row>
    <row r="14" spans="1:9" ht="18.75" customHeight="1">
      <c r="A14" s="10">
        <v>11</v>
      </c>
      <c r="B14" s="11" t="s">
        <v>51</v>
      </c>
      <c r="C14" s="11" t="s">
        <v>52</v>
      </c>
      <c r="D14" s="11" t="s">
        <v>12</v>
      </c>
      <c r="E14" s="11" t="s">
        <v>53</v>
      </c>
      <c r="F14" s="11" t="s">
        <v>54</v>
      </c>
      <c r="G14" s="12">
        <v>85.6</v>
      </c>
      <c r="H14" s="12">
        <f>ROUND(F14*0.4+G14*0.6,2)</f>
        <v>77.44</v>
      </c>
      <c r="I14" s="14"/>
    </row>
    <row r="15" spans="1:9" ht="18.75" customHeight="1">
      <c r="A15" s="10">
        <v>12</v>
      </c>
      <c r="B15" s="11" t="s">
        <v>55</v>
      </c>
      <c r="C15" s="11" t="s">
        <v>56</v>
      </c>
      <c r="D15" s="11" t="s">
        <v>12</v>
      </c>
      <c r="E15" s="11" t="s">
        <v>57</v>
      </c>
      <c r="F15" s="11" t="s">
        <v>58</v>
      </c>
      <c r="G15" s="12">
        <v>87.6</v>
      </c>
      <c r="H15" s="12">
        <f>ROUND(F15*0.4+G15*0.6,2)</f>
        <v>77.44</v>
      </c>
      <c r="I15" s="14"/>
    </row>
    <row r="16" spans="1:9" ht="18.75" customHeight="1">
      <c r="A16" s="10">
        <v>13</v>
      </c>
      <c r="B16" s="11" t="s">
        <v>59</v>
      </c>
      <c r="C16" s="11" t="s">
        <v>60</v>
      </c>
      <c r="D16" s="11" t="s">
        <v>12</v>
      </c>
      <c r="E16" s="11" t="s">
        <v>61</v>
      </c>
      <c r="F16" s="11" t="s">
        <v>62</v>
      </c>
      <c r="G16" s="12">
        <v>90</v>
      </c>
      <c r="H16" s="12">
        <f>ROUND(F16*0.4+G16*0.6,2)</f>
        <v>77.04</v>
      </c>
      <c r="I16" s="14"/>
    </row>
    <row r="17" spans="1:9" s="1" customFormat="1" ht="18.75" customHeight="1">
      <c r="A17" s="10">
        <v>14</v>
      </c>
      <c r="B17" s="11" t="s">
        <v>63</v>
      </c>
      <c r="C17" s="11" t="s">
        <v>64</v>
      </c>
      <c r="D17" s="11" t="s">
        <v>12</v>
      </c>
      <c r="E17" s="11" t="s">
        <v>65</v>
      </c>
      <c r="F17" s="11" t="s">
        <v>66</v>
      </c>
      <c r="G17" s="12">
        <v>88.8</v>
      </c>
      <c r="H17" s="12">
        <f>ROUND(F17*0.4+G17*0.6,2)</f>
        <v>76.8</v>
      </c>
      <c r="I17" s="14"/>
    </row>
    <row r="18" spans="1:9" s="1" customFormat="1" ht="18.75" customHeight="1">
      <c r="A18" s="10">
        <v>15</v>
      </c>
      <c r="B18" s="11" t="s">
        <v>67</v>
      </c>
      <c r="C18" s="11" t="s">
        <v>68</v>
      </c>
      <c r="D18" s="11" t="s">
        <v>12</v>
      </c>
      <c r="E18" s="11" t="s">
        <v>69</v>
      </c>
      <c r="F18" s="11" t="s">
        <v>70</v>
      </c>
      <c r="G18" s="12">
        <v>81</v>
      </c>
      <c r="H18" s="12">
        <f>ROUND(F18*0.4+G18*0.6,2)</f>
        <v>76.6</v>
      </c>
      <c r="I18" s="14"/>
    </row>
    <row r="19" spans="1:9" ht="18.75" customHeight="1">
      <c r="A19" s="10">
        <v>16</v>
      </c>
      <c r="B19" s="11" t="s">
        <v>71</v>
      </c>
      <c r="C19" s="11" t="s">
        <v>72</v>
      </c>
      <c r="D19" s="11" t="s">
        <v>12</v>
      </c>
      <c r="E19" s="11" t="s">
        <v>73</v>
      </c>
      <c r="F19" s="11" t="s">
        <v>74</v>
      </c>
      <c r="G19" s="12">
        <v>84.6</v>
      </c>
      <c r="H19" s="12">
        <f>ROUND(F19*0.4+G19*0.6,2)</f>
        <v>76.44</v>
      </c>
      <c r="I19" s="14"/>
    </row>
    <row r="20" spans="1:9" ht="18.75" customHeight="1">
      <c r="A20" s="10">
        <v>17</v>
      </c>
      <c r="B20" s="11" t="s">
        <v>75</v>
      </c>
      <c r="C20" s="11" t="s">
        <v>76</v>
      </c>
      <c r="D20" s="11" t="s">
        <v>12</v>
      </c>
      <c r="E20" s="11" t="s">
        <v>77</v>
      </c>
      <c r="F20" s="11" t="s">
        <v>78</v>
      </c>
      <c r="G20" s="12">
        <v>88.4</v>
      </c>
      <c r="H20" s="12">
        <f>ROUND(F20*0.4+G20*0.6,2)</f>
        <v>76.4</v>
      </c>
      <c r="I20" s="14"/>
    </row>
    <row r="21" spans="1:9" ht="18.75" customHeight="1">
      <c r="A21" s="10">
        <v>18</v>
      </c>
      <c r="B21" s="11" t="s">
        <v>79</v>
      </c>
      <c r="C21" s="11" t="s">
        <v>80</v>
      </c>
      <c r="D21" s="11" t="s">
        <v>12</v>
      </c>
      <c r="E21" s="11" t="s">
        <v>81</v>
      </c>
      <c r="F21" s="11" t="s">
        <v>82</v>
      </c>
      <c r="G21" s="12">
        <v>85</v>
      </c>
      <c r="H21" s="12">
        <f>ROUND(F21*0.4+G21*0.6,2)</f>
        <v>76.36</v>
      </c>
      <c r="I21" s="14"/>
    </row>
    <row r="22" spans="1:9" ht="18.75" customHeight="1">
      <c r="A22" s="10">
        <v>19</v>
      </c>
      <c r="B22" s="11" t="s">
        <v>83</v>
      </c>
      <c r="C22" s="11" t="s">
        <v>84</v>
      </c>
      <c r="D22" s="11" t="s">
        <v>12</v>
      </c>
      <c r="E22" s="11" t="s">
        <v>85</v>
      </c>
      <c r="F22" s="11" t="s">
        <v>86</v>
      </c>
      <c r="G22" s="12">
        <v>84.6</v>
      </c>
      <c r="H22" s="12">
        <f>ROUND(F22*0.4+G22*0.6,2)</f>
        <v>76.28</v>
      </c>
      <c r="I22" s="14"/>
    </row>
    <row r="23" spans="1:9" ht="18.75" customHeight="1">
      <c r="A23" s="10">
        <v>20</v>
      </c>
      <c r="B23" s="11" t="s">
        <v>87</v>
      </c>
      <c r="C23" s="11" t="s">
        <v>88</v>
      </c>
      <c r="D23" s="11" t="s">
        <v>12</v>
      </c>
      <c r="E23" s="11" t="s">
        <v>89</v>
      </c>
      <c r="F23" s="11" t="s">
        <v>90</v>
      </c>
      <c r="G23" s="12">
        <v>87.4</v>
      </c>
      <c r="H23" s="12">
        <f>ROUND(F23*0.4+G23*0.6,2)</f>
        <v>76.04</v>
      </c>
      <c r="I23" s="14"/>
    </row>
    <row r="24" spans="1:9" ht="18.75" customHeight="1">
      <c r="A24" s="10">
        <v>21</v>
      </c>
      <c r="B24" s="11" t="s">
        <v>91</v>
      </c>
      <c r="C24" s="11" t="s">
        <v>92</v>
      </c>
      <c r="D24" s="11" t="s">
        <v>12</v>
      </c>
      <c r="E24" s="11" t="s">
        <v>93</v>
      </c>
      <c r="F24" s="11" t="s">
        <v>94</v>
      </c>
      <c r="G24" s="12">
        <v>78.80000000000001</v>
      </c>
      <c r="H24" s="12">
        <f>ROUND(F24*0.4+G24*0.6,2)</f>
        <v>75.84</v>
      </c>
      <c r="I24" s="14"/>
    </row>
    <row r="25" spans="1:9" ht="18.75" customHeight="1">
      <c r="A25" s="10">
        <v>22</v>
      </c>
      <c r="B25" s="11" t="s">
        <v>95</v>
      </c>
      <c r="C25" s="11" t="s">
        <v>96</v>
      </c>
      <c r="D25" s="11" t="s">
        <v>12</v>
      </c>
      <c r="E25" s="11" t="s">
        <v>97</v>
      </c>
      <c r="F25" s="11" t="s">
        <v>98</v>
      </c>
      <c r="G25" s="12">
        <v>85.4</v>
      </c>
      <c r="H25" s="12">
        <f>ROUND(F25*0.4+G25*0.6,2)</f>
        <v>75.8</v>
      </c>
      <c r="I25" s="14"/>
    </row>
    <row r="26" spans="1:9" ht="18.75" customHeight="1">
      <c r="A26" s="10">
        <v>23</v>
      </c>
      <c r="B26" s="11" t="s">
        <v>99</v>
      </c>
      <c r="C26" s="11" t="s">
        <v>100</v>
      </c>
      <c r="D26" s="11" t="s">
        <v>12</v>
      </c>
      <c r="E26" s="11" t="s">
        <v>101</v>
      </c>
      <c r="F26" s="11" t="s">
        <v>102</v>
      </c>
      <c r="G26" s="12">
        <v>85.2</v>
      </c>
      <c r="H26" s="12">
        <f>ROUND(F26*0.4+G26*0.6,2)</f>
        <v>75.76</v>
      </c>
      <c r="I26" s="14"/>
    </row>
    <row r="27" spans="1:9" ht="18.75" customHeight="1">
      <c r="A27" s="10">
        <v>24</v>
      </c>
      <c r="B27" s="11" t="s">
        <v>103</v>
      </c>
      <c r="C27" s="11" t="s">
        <v>104</v>
      </c>
      <c r="D27" s="11" t="s">
        <v>12</v>
      </c>
      <c r="E27" s="11" t="s">
        <v>105</v>
      </c>
      <c r="F27" s="11" t="s">
        <v>106</v>
      </c>
      <c r="G27" s="12">
        <v>89.2</v>
      </c>
      <c r="H27" s="12">
        <f>ROUND(F27*0.4+G27*0.6,2)</f>
        <v>75.68</v>
      </c>
      <c r="I27" s="14"/>
    </row>
    <row r="28" spans="1:9" ht="18.75" customHeight="1">
      <c r="A28" s="10">
        <v>25</v>
      </c>
      <c r="B28" s="11" t="s">
        <v>107</v>
      </c>
      <c r="C28" s="11" t="s">
        <v>108</v>
      </c>
      <c r="D28" s="11" t="s">
        <v>12</v>
      </c>
      <c r="E28" s="11" t="s">
        <v>109</v>
      </c>
      <c r="F28" s="11" t="s">
        <v>110</v>
      </c>
      <c r="G28" s="12">
        <v>85.6</v>
      </c>
      <c r="H28" s="12">
        <f>ROUND(F28*0.4+G28*0.6,2)</f>
        <v>75.6</v>
      </c>
      <c r="I28" s="14"/>
    </row>
    <row r="29" spans="1:9" ht="18.75" customHeight="1">
      <c r="A29" s="10">
        <v>26</v>
      </c>
      <c r="B29" s="11" t="s">
        <v>111</v>
      </c>
      <c r="C29" s="11" t="s">
        <v>112</v>
      </c>
      <c r="D29" s="11" t="s">
        <v>12</v>
      </c>
      <c r="E29" s="11" t="s">
        <v>113</v>
      </c>
      <c r="F29" s="11" t="s">
        <v>22</v>
      </c>
      <c r="G29" s="13">
        <v>82.2</v>
      </c>
      <c r="H29" s="12">
        <f>ROUND(F29*0.4+G29*0.6,2)</f>
        <v>75.56</v>
      </c>
      <c r="I29" s="14"/>
    </row>
    <row r="30" spans="1:9" ht="18.75" customHeight="1">
      <c r="A30" s="10">
        <v>27</v>
      </c>
      <c r="B30" s="11" t="s">
        <v>114</v>
      </c>
      <c r="C30" s="11" t="s">
        <v>115</v>
      </c>
      <c r="D30" s="11" t="s">
        <v>12</v>
      </c>
      <c r="E30" s="11" t="s">
        <v>116</v>
      </c>
      <c r="F30" s="11" t="s">
        <v>117</v>
      </c>
      <c r="G30" s="12">
        <v>85.8</v>
      </c>
      <c r="H30" s="12">
        <f>ROUND(F30*0.4+G30*0.6,2)</f>
        <v>75.48</v>
      </c>
      <c r="I30" s="14"/>
    </row>
    <row r="31" spans="1:9" ht="18.75" customHeight="1">
      <c r="A31" s="10">
        <v>28</v>
      </c>
      <c r="B31" s="11" t="s">
        <v>118</v>
      </c>
      <c r="C31" s="11" t="s">
        <v>119</v>
      </c>
      <c r="D31" s="11" t="s">
        <v>12</v>
      </c>
      <c r="E31" s="11" t="s">
        <v>120</v>
      </c>
      <c r="F31" s="11" t="s">
        <v>117</v>
      </c>
      <c r="G31" s="12">
        <v>85.6</v>
      </c>
      <c r="H31" s="12">
        <f>ROUND(F31*0.4+G31*0.6,2)</f>
        <v>75.36</v>
      </c>
      <c r="I31" s="14"/>
    </row>
    <row r="32" spans="1:9" ht="18.75" customHeight="1">
      <c r="A32" s="10">
        <v>29</v>
      </c>
      <c r="B32" s="11" t="s">
        <v>121</v>
      </c>
      <c r="C32" s="11" t="s">
        <v>122</v>
      </c>
      <c r="D32" s="11" t="s">
        <v>12</v>
      </c>
      <c r="E32" s="11" t="s">
        <v>123</v>
      </c>
      <c r="F32" s="11" t="s">
        <v>124</v>
      </c>
      <c r="G32" s="12">
        <v>84.8</v>
      </c>
      <c r="H32" s="12">
        <f>ROUND(F32*0.4+G32*0.6,2)</f>
        <v>75.36</v>
      </c>
      <c r="I32" s="14"/>
    </row>
    <row r="33" spans="1:9" ht="18.75" customHeight="1">
      <c r="A33" s="10">
        <v>30</v>
      </c>
      <c r="B33" s="11" t="s">
        <v>125</v>
      </c>
      <c r="C33" s="11" t="s">
        <v>126</v>
      </c>
      <c r="D33" s="11" t="s">
        <v>12</v>
      </c>
      <c r="E33" s="11" t="s">
        <v>127</v>
      </c>
      <c r="F33" s="11" t="s">
        <v>128</v>
      </c>
      <c r="G33" s="12">
        <v>86.4</v>
      </c>
      <c r="H33" s="12">
        <f>ROUND(F33*0.4+G33*0.6,2)</f>
        <v>75.28</v>
      </c>
      <c r="I33" s="14"/>
    </row>
    <row r="34" spans="1:9" ht="18.75" customHeight="1">
      <c r="A34" s="10">
        <v>31</v>
      </c>
      <c r="B34" s="11" t="s">
        <v>129</v>
      </c>
      <c r="C34" s="11" t="s">
        <v>130</v>
      </c>
      <c r="D34" s="11" t="s">
        <v>12</v>
      </c>
      <c r="E34" s="11" t="s">
        <v>131</v>
      </c>
      <c r="F34" s="11" t="s">
        <v>132</v>
      </c>
      <c r="G34" s="12">
        <v>82.4</v>
      </c>
      <c r="H34" s="12">
        <f>ROUND(F34*0.4+G34*0.6,2)</f>
        <v>75.2</v>
      </c>
      <c r="I34" s="14"/>
    </row>
    <row r="35" spans="1:9" ht="18.75" customHeight="1">
      <c r="A35" s="10">
        <v>32</v>
      </c>
      <c r="B35" s="11" t="s">
        <v>133</v>
      </c>
      <c r="C35" s="11" t="s">
        <v>134</v>
      </c>
      <c r="D35" s="11" t="s">
        <v>12</v>
      </c>
      <c r="E35" s="11" t="s">
        <v>135</v>
      </c>
      <c r="F35" s="11" t="s">
        <v>136</v>
      </c>
      <c r="G35" s="12">
        <v>85.4</v>
      </c>
      <c r="H35" s="12">
        <f>ROUND(F35*0.4+G35*0.6,2)</f>
        <v>75.16</v>
      </c>
      <c r="I35" s="14"/>
    </row>
    <row r="36" spans="1:9" ht="18.75" customHeight="1">
      <c r="A36" s="10">
        <v>33</v>
      </c>
      <c r="B36" s="11" t="s">
        <v>137</v>
      </c>
      <c r="C36" s="11" t="s">
        <v>138</v>
      </c>
      <c r="D36" s="11" t="s">
        <v>12</v>
      </c>
      <c r="E36" s="11" t="s">
        <v>139</v>
      </c>
      <c r="F36" s="11" t="s">
        <v>140</v>
      </c>
      <c r="G36" s="12">
        <v>88.2</v>
      </c>
      <c r="H36" s="12">
        <f>ROUND(F36*0.4+G36*0.6,2)</f>
        <v>75.16</v>
      </c>
      <c r="I36" s="14"/>
    </row>
    <row r="37" spans="1:9" ht="18.75" customHeight="1">
      <c r="A37" s="10">
        <v>34</v>
      </c>
      <c r="B37" s="11" t="s">
        <v>141</v>
      </c>
      <c r="C37" s="11" t="s">
        <v>142</v>
      </c>
      <c r="D37" s="11" t="s">
        <v>12</v>
      </c>
      <c r="E37" s="11" t="s">
        <v>143</v>
      </c>
      <c r="F37" s="11" t="s">
        <v>144</v>
      </c>
      <c r="G37" s="12">
        <v>87</v>
      </c>
      <c r="H37" s="12">
        <f>ROUND(F37*0.4+G37*0.6,2)</f>
        <v>75.08</v>
      </c>
      <c r="I37" s="14"/>
    </row>
    <row r="38" spans="1:9" ht="18.75" customHeight="1">
      <c r="A38" s="10">
        <v>35</v>
      </c>
      <c r="B38" s="11" t="s">
        <v>145</v>
      </c>
      <c r="C38" s="11" t="s">
        <v>146</v>
      </c>
      <c r="D38" s="11" t="s">
        <v>12</v>
      </c>
      <c r="E38" s="11" t="s">
        <v>147</v>
      </c>
      <c r="F38" s="11" t="s">
        <v>98</v>
      </c>
      <c r="G38" s="12">
        <v>84.00000000000001</v>
      </c>
      <c r="H38" s="12">
        <f>ROUND(F38*0.4+G38*0.6,2)</f>
        <v>74.96</v>
      </c>
      <c r="I38" s="14"/>
    </row>
    <row r="39" spans="1:9" ht="18.75" customHeight="1">
      <c r="A39" s="10">
        <v>36</v>
      </c>
      <c r="B39" s="11" t="s">
        <v>148</v>
      </c>
      <c r="C39" s="11" t="s">
        <v>149</v>
      </c>
      <c r="D39" s="11" t="s">
        <v>12</v>
      </c>
      <c r="E39" s="11" t="s">
        <v>150</v>
      </c>
      <c r="F39" s="11" t="s">
        <v>151</v>
      </c>
      <c r="G39" s="12">
        <v>85.4</v>
      </c>
      <c r="H39" s="12">
        <f>ROUND(F39*0.4+G39*0.6,2)</f>
        <v>74.92</v>
      </c>
      <c r="I39" s="14"/>
    </row>
    <row r="40" spans="1:9" ht="18.75" customHeight="1">
      <c r="A40" s="10">
        <v>37</v>
      </c>
      <c r="B40" s="11" t="s">
        <v>152</v>
      </c>
      <c r="C40" s="11" t="s">
        <v>153</v>
      </c>
      <c r="D40" s="11" t="s">
        <v>12</v>
      </c>
      <c r="E40" s="11" t="s">
        <v>154</v>
      </c>
      <c r="F40" s="11" t="s">
        <v>110</v>
      </c>
      <c r="G40" s="12">
        <v>84.4</v>
      </c>
      <c r="H40" s="12">
        <f>ROUND(F40*0.4+G40*0.6,2)</f>
        <v>74.88</v>
      </c>
      <c r="I40" s="14"/>
    </row>
    <row r="41" spans="1:9" ht="18.75" customHeight="1">
      <c r="A41" s="10">
        <v>38</v>
      </c>
      <c r="B41" s="11" t="s">
        <v>155</v>
      </c>
      <c r="C41" s="11" t="s">
        <v>156</v>
      </c>
      <c r="D41" s="11" t="s">
        <v>12</v>
      </c>
      <c r="E41" s="11" t="s">
        <v>157</v>
      </c>
      <c r="F41" s="11" t="s">
        <v>78</v>
      </c>
      <c r="G41" s="12">
        <v>85.8</v>
      </c>
      <c r="H41" s="12">
        <f>ROUND(F41*0.4+G41*0.6,2)</f>
        <v>74.84</v>
      </c>
      <c r="I41" s="14"/>
    </row>
    <row r="42" spans="1:9" ht="18.75" customHeight="1">
      <c r="A42" s="10">
        <v>39</v>
      </c>
      <c r="B42" s="11" t="s">
        <v>158</v>
      </c>
      <c r="C42" s="11" t="s">
        <v>159</v>
      </c>
      <c r="D42" s="11" t="s">
        <v>12</v>
      </c>
      <c r="E42" s="11" t="s">
        <v>160</v>
      </c>
      <c r="F42" s="11" t="s">
        <v>74</v>
      </c>
      <c r="G42" s="12">
        <v>81.8</v>
      </c>
      <c r="H42" s="12">
        <f>ROUND(F42*0.4+G42*0.6,2)</f>
        <v>74.76</v>
      </c>
      <c r="I42" s="14"/>
    </row>
    <row r="43" spans="1:9" ht="18.75" customHeight="1">
      <c r="A43" s="10">
        <v>40</v>
      </c>
      <c r="B43" s="11" t="s">
        <v>161</v>
      </c>
      <c r="C43" s="11" t="s">
        <v>162</v>
      </c>
      <c r="D43" s="11" t="s">
        <v>12</v>
      </c>
      <c r="E43" s="11" t="s">
        <v>163</v>
      </c>
      <c r="F43" s="11" t="s">
        <v>110</v>
      </c>
      <c r="G43" s="12">
        <v>84</v>
      </c>
      <c r="H43" s="12">
        <f>ROUND(F43*0.4+G43*0.6,2)</f>
        <v>74.64</v>
      </c>
      <c r="I43" s="14"/>
    </row>
    <row r="44" spans="1:9" ht="18.75" customHeight="1">
      <c r="A44" s="10">
        <v>41</v>
      </c>
      <c r="B44" s="11" t="s">
        <v>164</v>
      </c>
      <c r="C44" s="11" t="s">
        <v>165</v>
      </c>
      <c r="D44" s="11" t="s">
        <v>12</v>
      </c>
      <c r="E44" s="11" t="s">
        <v>166</v>
      </c>
      <c r="F44" s="11" t="s">
        <v>117</v>
      </c>
      <c r="G44" s="12">
        <v>84.4</v>
      </c>
      <c r="H44" s="12">
        <f>ROUND(F44*0.4+G44*0.6,2)</f>
        <v>74.64</v>
      </c>
      <c r="I44" s="14"/>
    </row>
    <row r="45" spans="1:9" ht="18.75" customHeight="1">
      <c r="A45" s="10">
        <v>42</v>
      </c>
      <c r="B45" s="11" t="s">
        <v>167</v>
      </c>
      <c r="C45" s="11" t="s">
        <v>168</v>
      </c>
      <c r="D45" s="11" t="s">
        <v>12</v>
      </c>
      <c r="E45" s="11" t="s">
        <v>169</v>
      </c>
      <c r="F45" s="11" t="s">
        <v>170</v>
      </c>
      <c r="G45" s="12">
        <v>86.80000000000001</v>
      </c>
      <c r="H45" s="12">
        <f>ROUND(F45*0.4+G45*0.6,2)</f>
        <v>74.56</v>
      </c>
      <c r="I45" s="14"/>
    </row>
    <row r="46" spans="1:9" ht="18.75" customHeight="1">
      <c r="A46" s="10">
        <v>43</v>
      </c>
      <c r="B46" s="11" t="s">
        <v>171</v>
      </c>
      <c r="C46" s="11" t="s">
        <v>172</v>
      </c>
      <c r="D46" s="11" t="s">
        <v>12</v>
      </c>
      <c r="E46" s="11" t="s">
        <v>173</v>
      </c>
      <c r="F46" s="11" t="s">
        <v>174</v>
      </c>
      <c r="G46" s="13">
        <v>86.2</v>
      </c>
      <c r="H46" s="12">
        <f>ROUND(F46*0.4+G46*0.6,2)</f>
        <v>74.44</v>
      </c>
      <c r="I46" s="14"/>
    </row>
    <row r="47" spans="1:9" ht="18.75" customHeight="1">
      <c r="A47" s="10">
        <v>44</v>
      </c>
      <c r="B47" s="11" t="s">
        <v>175</v>
      </c>
      <c r="C47" s="11" t="s">
        <v>176</v>
      </c>
      <c r="D47" s="11" t="s">
        <v>12</v>
      </c>
      <c r="E47" s="11" t="s">
        <v>177</v>
      </c>
      <c r="F47" s="11" t="s">
        <v>102</v>
      </c>
      <c r="G47" s="12">
        <v>82.8</v>
      </c>
      <c r="H47" s="12">
        <f>ROUND(F47*0.4+G47*0.6,2)</f>
        <v>74.32</v>
      </c>
      <c r="I47" s="14"/>
    </row>
    <row r="48" spans="1:9" ht="18.75" customHeight="1">
      <c r="A48" s="10">
        <v>45</v>
      </c>
      <c r="B48" s="11" t="s">
        <v>155</v>
      </c>
      <c r="C48" s="11" t="s">
        <v>178</v>
      </c>
      <c r="D48" s="11" t="s">
        <v>12</v>
      </c>
      <c r="E48" s="11" t="s">
        <v>179</v>
      </c>
      <c r="F48" s="11" t="s">
        <v>180</v>
      </c>
      <c r="G48" s="13">
        <v>83.6</v>
      </c>
      <c r="H48" s="12">
        <f>ROUND(F48*0.4+G48*0.6,2)</f>
        <v>74.24</v>
      </c>
      <c r="I48" s="14"/>
    </row>
    <row r="49" spans="1:9" ht="18.75" customHeight="1">
      <c r="A49" s="10">
        <v>46</v>
      </c>
      <c r="B49" s="11" t="s">
        <v>181</v>
      </c>
      <c r="C49" s="11" t="s">
        <v>182</v>
      </c>
      <c r="D49" s="11" t="s">
        <v>12</v>
      </c>
      <c r="E49" s="11" t="s">
        <v>183</v>
      </c>
      <c r="F49" s="11" t="s">
        <v>184</v>
      </c>
      <c r="G49" s="13">
        <v>84.8</v>
      </c>
      <c r="H49" s="12">
        <f>ROUND(F49*0.4+G49*0.6,2)</f>
        <v>74.16</v>
      </c>
      <c r="I49" s="14"/>
    </row>
    <row r="50" spans="1:9" ht="18.75" customHeight="1">
      <c r="A50" s="10">
        <v>47</v>
      </c>
      <c r="B50" s="11" t="s">
        <v>185</v>
      </c>
      <c r="C50" s="11" t="s">
        <v>186</v>
      </c>
      <c r="D50" s="11" t="s">
        <v>12</v>
      </c>
      <c r="E50" s="11" t="s">
        <v>187</v>
      </c>
      <c r="F50" s="11" t="s">
        <v>66</v>
      </c>
      <c r="G50" s="12">
        <v>84.19999999999999</v>
      </c>
      <c r="H50" s="12">
        <f>ROUND(F50*0.4+G50*0.6,2)</f>
        <v>74.04</v>
      </c>
      <c r="I50" s="14"/>
    </row>
    <row r="51" spans="1:9" ht="18.75" customHeight="1">
      <c r="A51" s="10">
        <v>48</v>
      </c>
      <c r="B51" s="11" t="s">
        <v>188</v>
      </c>
      <c r="C51" s="11" t="s">
        <v>189</v>
      </c>
      <c r="D51" s="11" t="s">
        <v>12</v>
      </c>
      <c r="E51" s="11" t="s">
        <v>190</v>
      </c>
      <c r="F51" s="11" t="s">
        <v>90</v>
      </c>
      <c r="G51" s="12">
        <v>84</v>
      </c>
      <c r="H51" s="12">
        <f>ROUND(F51*0.4+G51*0.6,2)</f>
        <v>74</v>
      </c>
      <c r="I51" s="14"/>
    </row>
    <row r="52" spans="1:9" ht="18.75" customHeight="1">
      <c r="A52" s="10">
        <v>49</v>
      </c>
      <c r="B52" s="11" t="s">
        <v>191</v>
      </c>
      <c r="C52" s="11" t="s">
        <v>192</v>
      </c>
      <c r="D52" s="11" t="s">
        <v>12</v>
      </c>
      <c r="E52" s="11" t="s">
        <v>193</v>
      </c>
      <c r="F52" s="11" t="s">
        <v>117</v>
      </c>
      <c r="G52" s="13">
        <v>83.2</v>
      </c>
      <c r="H52" s="12">
        <f>ROUND(F52*0.4+G52*0.6,2)</f>
        <v>73.92</v>
      </c>
      <c r="I52" s="14"/>
    </row>
    <row r="53" spans="1:9" ht="18.75" customHeight="1">
      <c r="A53" s="10">
        <v>50</v>
      </c>
      <c r="B53" s="11" t="s">
        <v>194</v>
      </c>
      <c r="C53" s="11" t="s">
        <v>195</v>
      </c>
      <c r="D53" s="11" t="s">
        <v>12</v>
      </c>
      <c r="E53" s="11" t="s">
        <v>196</v>
      </c>
      <c r="F53" s="11" t="s">
        <v>197</v>
      </c>
      <c r="G53" s="12">
        <v>83.2</v>
      </c>
      <c r="H53" s="12">
        <f>ROUND(F53*0.4+G53*0.6,2)</f>
        <v>73.76</v>
      </c>
      <c r="I53" s="14"/>
    </row>
    <row r="54" spans="1:9" ht="18.75" customHeight="1">
      <c r="A54" s="10">
        <v>51</v>
      </c>
      <c r="B54" s="11" t="s">
        <v>198</v>
      </c>
      <c r="C54" s="11" t="s">
        <v>199</v>
      </c>
      <c r="D54" s="11" t="s">
        <v>12</v>
      </c>
      <c r="E54" s="11" t="s">
        <v>200</v>
      </c>
      <c r="F54" s="11" t="s">
        <v>136</v>
      </c>
      <c r="G54" s="12">
        <v>83</v>
      </c>
      <c r="H54" s="12">
        <f>ROUND(F54*0.4+G54*0.6,2)</f>
        <v>73.72</v>
      </c>
      <c r="I54" s="14"/>
    </row>
    <row r="55" spans="1:9" ht="18.75" customHeight="1">
      <c r="A55" s="10">
        <v>52</v>
      </c>
      <c r="B55" s="11" t="s">
        <v>201</v>
      </c>
      <c r="C55" s="11" t="s">
        <v>202</v>
      </c>
      <c r="D55" s="11" t="s">
        <v>12</v>
      </c>
      <c r="E55" s="11" t="s">
        <v>203</v>
      </c>
      <c r="F55" s="11" t="s">
        <v>144</v>
      </c>
      <c r="G55" s="12">
        <v>84.6</v>
      </c>
      <c r="H55" s="12">
        <f>ROUND(F55*0.4+G55*0.6,2)</f>
        <v>73.64</v>
      </c>
      <c r="I55" s="14"/>
    </row>
    <row r="56" spans="1:9" ht="18.75" customHeight="1">
      <c r="A56" s="10">
        <v>53</v>
      </c>
      <c r="B56" s="11" t="s">
        <v>204</v>
      </c>
      <c r="C56" s="11" t="s">
        <v>205</v>
      </c>
      <c r="D56" s="11" t="s">
        <v>12</v>
      </c>
      <c r="E56" s="11" t="s">
        <v>206</v>
      </c>
      <c r="F56" s="11" t="s">
        <v>207</v>
      </c>
      <c r="G56" s="12">
        <v>84.79999999999998</v>
      </c>
      <c r="H56" s="12">
        <f>ROUND(F56*0.4+G56*0.6,2)</f>
        <v>73.44</v>
      </c>
      <c r="I56" s="14"/>
    </row>
    <row r="57" spans="1:9" ht="18.75" customHeight="1">
      <c r="A57" s="10">
        <v>54</v>
      </c>
      <c r="B57" s="11" t="s">
        <v>208</v>
      </c>
      <c r="C57" s="11" t="s">
        <v>209</v>
      </c>
      <c r="D57" s="11" t="s">
        <v>12</v>
      </c>
      <c r="E57" s="11" t="s">
        <v>210</v>
      </c>
      <c r="F57" s="11" t="s">
        <v>128</v>
      </c>
      <c r="G57" s="12">
        <v>83.2</v>
      </c>
      <c r="H57" s="12">
        <f>ROUND(F57*0.4+G57*0.6,2)</f>
        <v>73.36</v>
      </c>
      <c r="I57" s="14"/>
    </row>
    <row r="58" spans="1:9" ht="18.75" customHeight="1">
      <c r="A58" s="10">
        <v>55</v>
      </c>
      <c r="B58" s="11" t="s">
        <v>211</v>
      </c>
      <c r="C58" s="11" t="s">
        <v>212</v>
      </c>
      <c r="D58" s="11" t="s">
        <v>12</v>
      </c>
      <c r="E58" s="11" t="s">
        <v>213</v>
      </c>
      <c r="F58" s="11" t="s">
        <v>128</v>
      </c>
      <c r="G58" s="13">
        <v>83.2</v>
      </c>
      <c r="H58" s="12">
        <f>ROUND(F58*0.4+G58*0.6,2)</f>
        <v>73.36</v>
      </c>
      <c r="I58" s="14"/>
    </row>
    <row r="59" spans="1:9" ht="18.75" customHeight="1">
      <c r="A59" s="10">
        <v>56</v>
      </c>
      <c r="B59" s="11" t="s">
        <v>214</v>
      </c>
      <c r="C59" s="11" t="s">
        <v>215</v>
      </c>
      <c r="D59" s="11" t="s">
        <v>12</v>
      </c>
      <c r="E59" s="11" t="s">
        <v>216</v>
      </c>
      <c r="F59" s="11" t="s">
        <v>90</v>
      </c>
      <c r="G59" s="12">
        <v>82.80000000000001</v>
      </c>
      <c r="H59" s="12">
        <f>ROUND(F59*0.4+G59*0.6,2)</f>
        <v>73.28</v>
      </c>
      <c r="I59" s="14"/>
    </row>
    <row r="60" spans="1:9" ht="18.75" customHeight="1">
      <c r="A60" s="10">
        <v>57</v>
      </c>
      <c r="B60" s="11" t="s">
        <v>217</v>
      </c>
      <c r="C60" s="11" t="s">
        <v>218</v>
      </c>
      <c r="D60" s="11" t="s">
        <v>12</v>
      </c>
      <c r="E60" s="11" t="s">
        <v>219</v>
      </c>
      <c r="F60" s="11" t="s">
        <v>220</v>
      </c>
      <c r="G60" s="12">
        <v>84.4</v>
      </c>
      <c r="H60" s="12">
        <f>ROUND(F60*0.4+G60*0.6,2)</f>
        <v>73.28</v>
      </c>
      <c r="I60" s="14"/>
    </row>
    <row r="61" spans="1:9" ht="18.75" customHeight="1">
      <c r="A61" s="10">
        <v>58</v>
      </c>
      <c r="B61" s="11" t="s">
        <v>221</v>
      </c>
      <c r="C61" s="11" t="s">
        <v>222</v>
      </c>
      <c r="D61" s="11" t="s">
        <v>12</v>
      </c>
      <c r="E61" s="11" t="s">
        <v>223</v>
      </c>
      <c r="F61" s="11" t="s">
        <v>174</v>
      </c>
      <c r="G61" s="13">
        <v>84.00000000000001</v>
      </c>
      <c r="H61" s="12">
        <f>ROUND(F61*0.4+G61*0.6,2)</f>
        <v>73.12</v>
      </c>
      <c r="I61" s="14"/>
    </row>
    <row r="62" spans="1:9" ht="18.75" customHeight="1">
      <c r="A62" s="10">
        <v>59</v>
      </c>
      <c r="B62" s="11" t="s">
        <v>224</v>
      </c>
      <c r="C62" s="11" t="s">
        <v>225</v>
      </c>
      <c r="D62" s="11" t="s">
        <v>12</v>
      </c>
      <c r="E62" s="11" t="s">
        <v>226</v>
      </c>
      <c r="F62" s="11" t="s">
        <v>174</v>
      </c>
      <c r="G62" s="13">
        <v>84</v>
      </c>
      <c r="H62" s="12">
        <f>ROUND(F62*0.4+G62*0.6,2)</f>
        <v>73.12</v>
      </c>
      <c r="I62" s="14"/>
    </row>
    <row r="63" spans="1:9" ht="18.75" customHeight="1">
      <c r="A63" s="10">
        <v>60</v>
      </c>
      <c r="B63" s="11" t="s">
        <v>227</v>
      </c>
      <c r="C63" s="11" t="s">
        <v>228</v>
      </c>
      <c r="D63" s="11" t="s">
        <v>12</v>
      </c>
      <c r="E63" s="11" t="s">
        <v>229</v>
      </c>
      <c r="F63" s="11" t="s">
        <v>197</v>
      </c>
      <c r="G63" s="12">
        <v>81.99999999999999</v>
      </c>
      <c r="H63" s="12">
        <f>ROUND(F63*0.4+G63*0.6,2)</f>
        <v>73.04</v>
      </c>
      <c r="I63" s="14"/>
    </row>
    <row r="64" spans="1:9" ht="18.75" customHeight="1">
      <c r="A64" s="10">
        <v>61</v>
      </c>
      <c r="B64" s="11" t="s">
        <v>230</v>
      </c>
      <c r="C64" s="11" t="s">
        <v>231</v>
      </c>
      <c r="D64" s="11" t="s">
        <v>12</v>
      </c>
      <c r="E64" s="11" t="s">
        <v>232</v>
      </c>
      <c r="F64" s="11" t="s">
        <v>34</v>
      </c>
      <c r="G64" s="12">
        <v>83</v>
      </c>
      <c r="H64" s="12">
        <f>ROUND(F64*0.4+G64*0.6,2)</f>
        <v>72.92</v>
      </c>
      <c r="I64" s="15"/>
    </row>
    <row r="65" spans="1:9" ht="18.75" customHeight="1">
      <c r="A65" s="10">
        <v>62</v>
      </c>
      <c r="B65" s="11" t="s">
        <v>233</v>
      </c>
      <c r="C65" s="11" t="s">
        <v>234</v>
      </c>
      <c r="D65" s="11" t="s">
        <v>12</v>
      </c>
      <c r="E65" s="11" t="s">
        <v>235</v>
      </c>
      <c r="F65" s="11" t="s">
        <v>78</v>
      </c>
      <c r="G65" s="12">
        <v>82.4</v>
      </c>
      <c r="H65" s="12">
        <f>ROUND(F65*0.4+G65*0.6,2)</f>
        <v>72.8</v>
      </c>
      <c r="I65" s="14"/>
    </row>
    <row r="66" spans="1:9" ht="18.75" customHeight="1">
      <c r="A66" s="10">
        <v>63</v>
      </c>
      <c r="B66" s="11" t="s">
        <v>236</v>
      </c>
      <c r="C66" s="11" t="s">
        <v>237</v>
      </c>
      <c r="D66" s="11" t="s">
        <v>12</v>
      </c>
      <c r="E66" s="11" t="s">
        <v>238</v>
      </c>
      <c r="F66" s="11" t="s">
        <v>136</v>
      </c>
      <c r="G66" s="12">
        <v>81.4</v>
      </c>
      <c r="H66" s="12">
        <f>ROUND(F66*0.4+G66*0.6,2)</f>
        <v>72.76</v>
      </c>
      <c r="I66" s="14"/>
    </row>
    <row r="67" spans="1:9" ht="18.75" customHeight="1">
      <c r="A67" s="10">
        <v>64</v>
      </c>
      <c r="B67" s="11" t="s">
        <v>239</v>
      </c>
      <c r="C67" s="11" t="s">
        <v>240</v>
      </c>
      <c r="D67" s="11" t="s">
        <v>12</v>
      </c>
      <c r="E67" s="11" t="s">
        <v>241</v>
      </c>
      <c r="F67" s="11" t="s">
        <v>106</v>
      </c>
      <c r="G67" s="12">
        <v>84.2</v>
      </c>
      <c r="H67" s="12">
        <f>ROUND(F67*0.4+G67*0.6,2)</f>
        <v>72.68</v>
      </c>
      <c r="I67" s="14"/>
    </row>
    <row r="68" spans="1:9" ht="18.75" customHeight="1">
      <c r="A68" s="10">
        <v>65</v>
      </c>
      <c r="B68" s="11" t="s">
        <v>242</v>
      </c>
      <c r="C68" s="11" t="s">
        <v>243</v>
      </c>
      <c r="D68" s="11" t="s">
        <v>12</v>
      </c>
      <c r="E68" s="11" t="s">
        <v>244</v>
      </c>
      <c r="F68" s="11" t="s">
        <v>151</v>
      </c>
      <c r="G68" s="12">
        <v>81.6</v>
      </c>
      <c r="H68" s="12">
        <f>ROUND(F68*0.4+G68*0.6,2)</f>
        <v>72.64</v>
      </c>
      <c r="I68" s="14"/>
    </row>
    <row r="69" spans="1:9" ht="18.75" customHeight="1">
      <c r="A69" s="10">
        <v>66</v>
      </c>
      <c r="B69" s="11" t="s">
        <v>245</v>
      </c>
      <c r="C69" s="11" t="s">
        <v>246</v>
      </c>
      <c r="D69" s="11" t="s">
        <v>12</v>
      </c>
      <c r="E69" s="11" t="s">
        <v>247</v>
      </c>
      <c r="F69" s="11" t="s">
        <v>42</v>
      </c>
      <c r="G69" s="12">
        <v>81.4</v>
      </c>
      <c r="H69" s="12">
        <f>ROUND(F69*0.4+G69*0.6,2)</f>
        <v>72.6</v>
      </c>
      <c r="I69" s="14"/>
    </row>
    <row r="70" spans="1:9" ht="18.75" customHeight="1">
      <c r="A70" s="10">
        <v>67</v>
      </c>
      <c r="B70" s="11" t="s">
        <v>248</v>
      </c>
      <c r="C70" s="11" t="s">
        <v>249</v>
      </c>
      <c r="D70" s="11" t="s">
        <v>12</v>
      </c>
      <c r="E70" s="11" t="s">
        <v>250</v>
      </c>
      <c r="F70" s="11" t="s">
        <v>251</v>
      </c>
      <c r="G70" s="12">
        <v>79.60000000000001</v>
      </c>
      <c r="H70" s="12">
        <f>ROUND(F70*0.4+G70*0.6,2)</f>
        <v>72.56</v>
      </c>
      <c r="I70" s="14"/>
    </row>
    <row r="71" spans="1:9" ht="18.75" customHeight="1">
      <c r="A71" s="10">
        <v>68</v>
      </c>
      <c r="B71" s="11" t="s">
        <v>252</v>
      </c>
      <c r="C71" s="11" t="s">
        <v>253</v>
      </c>
      <c r="D71" s="11" t="s">
        <v>12</v>
      </c>
      <c r="E71" s="11" t="s">
        <v>254</v>
      </c>
      <c r="F71" s="11" t="s">
        <v>255</v>
      </c>
      <c r="G71" s="12">
        <v>82.2</v>
      </c>
      <c r="H71" s="12">
        <f>ROUND(F71*0.4+G71*0.6,2)</f>
        <v>72.52</v>
      </c>
      <c r="I71" s="14"/>
    </row>
    <row r="72" spans="1:9" ht="18.75" customHeight="1">
      <c r="A72" s="10">
        <v>69</v>
      </c>
      <c r="B72" s="11" t="s">
        <v>256</v>
      </c>
      <c r="C72" s="11" t="s">
        <v>257</v>
      </c>
      <c r="D72" s="11" t="s">
        <v>12</v>
      </c>
      <c r="E72" s="11" t="s">
        <v>258</v>
      </c>
      <c r="F72" s="11" t="s">
        <v>220</v>
      </c>
      <c r="G72" s="13">
        <v>82.80000000000001</v>
      </c>
      <c r="H72" s="12">
        <f>ROUND(F72*0.4+G72*0.6,2)</f>
        <v>72.32</v>
      </c>
      <c r="I72" s="14"/>
    </row>
    <row r="73" spans="1:9" ht="18.75" customHeight="1">
      <c r="A73" s="10">
        <v>70</v>
      </c>
      <c r="B73" s="11" t="s">
        <v>259</v>
      </c>
      <c r="C73" s="11" t="s">
        <v>260</v>
      </c>
      <c r="D73" s="11" t="s">
        <v>12</v>
      </c>
      <c r="E73" s="11" t="s">
        <v>261</v>
      </c>
      <c r="F73" s="11" t="s">
        <v>136</v>
      </c>
      <c r="G73" s="12">
        <v>80.4</v>
      </c>
      <c r="H73" s="12">
        <f>ROUND(F73*0.4+G73*0.6,2)</f>
        <v>72.16</v>
      </c>
      <c r="I73" s="14"/>
    </row>
    <row r="74" spans="1:9" ht="18.75" customHeight="1">
      <c r="A74" s="10">
        <v>71</v>
      </c>
      <c r="B74" s="11" t="s">
        <v>262</v>
      </c>
      <c r="C74" s="11" t="s">
        <v>263</v>
      </c>
      <c r="D74" s="11" t="s">
        <v>12</v>
      </c>
      <c r="E74" s="11" t="s">
        <v>264</v>
      </c>
      <c r="F74" s="11" t="s">
        <v>110</v>
      </c>
      <c r="G74" s="12">
        <v>79.8</v>
      </c>
      <c r="H74" s="12">
        <f>ROUND(F74*0.4+G74*0.6,2)</f>
        <v>72.12</v>
      </c>
      <c r="I74" s="14"/>
    </row>
    <row r="75" spans="1:9" ht="18.75" customHeight="1">
      <c r="A75" s="10">
        <v>72</v>
      </c>
      <c r="B75" s="11" t="s">
        <v>265</v>
      </c>
      <c r="C75" s="11" t="s">
        <v>266</v>
      </c>
      <c r="D75" s="11" t="s">
        <v>12</v>
      </c>
      <c r="E75" s="11" t="s">
        <v>267</v>
      </c>
      <c r="F75" s="11" t="s">
        <v>151</v>
      </c>
      <c r="G75" s="13">
        <v>80.60000000000001</v>
      </c>
      <c r="H75" s="12">
        <f>ROUND(F75*0.4+G75*0.6,2)</f>
        <v>72.04</v>
      </c>
      <c r="I75" s="14"/>
    </row>
    <row r="76" spans="1:9" ht="18.75" customHeight="1">
      <c r="A76" s="10">
        <v>73</v>
      </c>
      <c r="B76" s="11" t="s">
        <v>268</v>
      </c>
      <c r="C76" s="11" t="s">
        <v>269</v>
      </c>
      <c r="D76" s="11" t="s">
        <v>12</v>
      </c>
      <c r="E76" s="11" t="s">
        <v>270</v>
      </c>
      <c r="F76" s="11" t="s">
        <v>106</v>
      </c>
      <c r="G76" s="12">
        <v>83</v>
      </c>
      <c r="H76" s="12">
        <f>ROUND(F76*0.4+G76*0.6,2)</f>
        <v>71.96</v>
      </c>
      <c r="I76" s="14"/>
    </row>
    <row r="77" spans="1:9" ht="18.75" customHeight="1">
      <c r="A77" s="10">
        <v>74</v>
      </c>
      <c r="B77" s="11" t="s">
        <v>271</v>
      </c>
      <c r="C77" s="11" t="s">
        <v>272</v>
      </c>
      <c r="D77" s="11" t="s">
        <v>12</v>
      </c>
      <c r="E77" s="11" t="s">
        <v>273</v>
      </c>
      <c r="F77" s="11" t="s">
        <v>170</v>
      </c>
      <c r="G77" s="12">
        <v>82.4</v>
      </c>
      <c r="H77" s="12">
        <f>ROUND(F77*0.4+G77*0.6,2)</f>
        <v>71.92</v>
      </c>
      <c r="I77" s="14"/>
    </row>
    <row r="78" spans="1:9" ht="18.75" customHeight="1">
      <c r="A78" s="10">
        <v>75</v>
      </c>
      <c r="B78" s="11" t="s">
        <v>274</v>
      </c>
      <c r="C78" s="11" t="s">
        <v>275</v>
      </c>
      <c r="D78" s="11" t="s">
        <v>12</v>
      </c>
      <c r="E78" s="11" t="s">
        <v>276</v>
      </c>
      <c r="F78" s="11" t="s">
        <v>277</v>
      </c>
      <c r="G78" s="12">
        <v>82.6</v>
      </c>
      <c r="H78" s="12">
        <f>ROUND(F78*0.4+G78*0.6,2)</f>
        <v>71.88</v>
      </c>
      <c r="I78" s="14"/>
    </row>
    <row r="79" spans="1:9" ht="18.75" customHeight="1">
      <c r="A79" s="10">
        <v>76</v>
      </c>
      <c r="B79" s="11" t="s">
        <v>278</v>
      </c>
      <c r="C79" s="11" t="s">
        <v>279</v>
      </c>
      <c r="D79" s="11" t="s">
        <v>12</v>
      </c>
      <c r="E79" s="11" t="s">
        <v>280</v>
      </c>
      <c r="F79" s="11" t="s">
        <v>106</v>
      </c>
      <c r="G79" s="12">
        <v>82.6</v>
      </c>
      <c r="H79" s="12">
        <f>ROUND(F79*0.4+G79*0.6,2)</f>
        <v>71.72</v>
      </c>
      <c r="I79" s="14"/>
    </row>
    <row r="80" spans="1:9" ht="18.75" customHeight="1">
      <c r="A80" s="10">
        <v>77</v>
      </c>
      <c r="B80" s="11" t="s">
        <v>281</v>
      </c>
      <c r="C80" s="11" t="s">
        <v>282</v>
      </c>
      <c r="D80" s="11" t="s">
        <v>12</v>
      </c>
      <c r="E80" s="11" t="s">
        <v>283</v>
      </c>
      <c r="F80" s="11" t="s">
        <v>90</v>
      </c>
      <c r="G80" s="12">
        <v>79.60000000000001</v>
      </c>
      <c r="H80" s="12">
        <f>ROUND(F80*0.4+G80*0.6,2)</f>
        <v>71.36</v>
      </c>
      <c r="I80" s="14"/>
    </row>
    <row r="81" spans="1:9" s="1" customFormat="1" ht="18.75" customHeight="1">
      <c r="A81" s="10">
        <v>78</v>
      </c>
      <c r="B81" s="11" t="s">
        <v>284</v>
      </c>
      <c r="C81" s="11" t="s">
        <v>285</v>
      </c>
      <c r="D81" s="11" t="s">
        <v>12</v>
      </c>
      <c r="E81" s="11" t="s">
        <v>286</v>
      </c>
      <c r="F81" s="11" t="s">
        <v>46</v>
      </c>
      <c r="G81" s="13">
        <v>80.6</v>
      </c>
      <c r="H81" s="12">
        <f>ROUND(F81*0.4+G81*0.6,2)</f>
        <v>71.32</v>
      </c>
      <c r="I81" s="14"/>
    </row>
    <row r="82" spans="1:9" ht="18.75" customHeight="1">
      <c r="A82" s="10">
        <v>79</v>
      </c>
      <c r="B82" s="11" t="s">
        <v>287</v>
      </c>
      <c r="C82" s="11" t="s">
        <v>288</v>
      </c>
      <c r="D82" s="11" t="s">
        <v>12</v>
      </c>
      <c r="E82" s="11" t="s">
        <v>289</v>
      </c>
      <c r="F82" s="11" t="s">
        <v>106</v>
      </c>
      <c r="G82" s="12">
        <v>81.4</v>
      </c>
      <c r="H82" s="12">
        <f>ROUND(F82*0.4+G82*0.6,2)</f>
        <v>71</v>
      </c>
      <c r="I82" s="14"/>
    </row>
    <row r="83" spans="1:9" ht="18.75" customHeight="1">
      <c r="A83" s="10">
        <v>80</v>
      </c>
      <c r="B83" s="11" t="s">
        <v>290</v>
      </c>
      <c r="C83" s="11" t="s">
        <v>291</v>
      </c>
      <c r="D83" s="11" t="s">
        <v>12</v>
      </c>
      <c r="E83" s="11" t="s">
        <v>292</v>
      </c>
      <c r="F83" s="11" t="s">
        <v>220</v>
      </c>
      <c r="G83" s="12">
        <v>80.60000000000001</v>
      </c>
      <c r="H83" s="12">
        <f>ROUND(F83*0.4+G83*0.6,2)</f>
        <v>71</v>
      </c>
      <c r="I83" s="14"/>
    </row>
    <row r="84" spans="1:9" ht="18.75" customHeight="1">
      <c r="A84" s="10">
        <v>81</v>
      </c>
      <c r="B84" s="11" t="s">
        <v>293</v>
      </c>
      <c r="C84" s="11" t="s">
        <v>294</v>
      </c>
      <c r="D84" s="11" t="s">
        <v>12</v>
      </c>
      <c r="E84" s="11" t="s">
        <v>295</v>
      </c>
      <c r="F84" s="11" t="s">
        <v>78</v>
      </c>
      <c r="G84" s="12">
        <v>79.2</v>
      </c>
      <c r="H84" s="12">
        <f>ROUND(F84*0.4+G84*0.6,2)</f>
        <v>70.88</v>
      </c>
      <c r="I84" s="14"/>
    </row>
    <row r="85" spans="1:9" ht="18.75" customHeight="1">
      <c r="A85" s="10">
        <v>82</v>
      </c>
      <c r="B85" s="11" t="s">
        <v>296</v>
      </c>
      <c r="C85" s="11" t="s">
        <v>297</v>
      </c>
      <c r="D85" s="11" t="s">
        <v>12</v>
      </c>
      <c r="E85" s="11" t="s">
        <v>298</v>
      </c>
      <c r="F85" s="11" t="s">
        <v>46</v>
      </c>
      <c r="G85" s="12">
        <v>79.8</v>
      </c>
      <c r="H85" s="12">
        <f>ROUND(F85*0.4+G85*0.6,2)</f>
        <v>70.84</v>
      </c>
      <c r="I85" s="14"/>
    </row>
    <row r="86" spans="1:9" ht="18.75" customHeight="1">
      <c r="A86" s="10">
        <v>83</v>
      </c>
      <c r="B86" s="11" t="s">
        <v>299</v>
      </c>
      <c r="C86" s="11" t="s">
        <v>300</v>
      </c>
      <c r="D86" s="11" t="s">
        <v>12</v>
      </c>
      <c r="E86" s="11" t="s">
        <v>301</v>
      </c>
      <c r="F86" s="11" t="s">
        <v>170</v>
      </c>
      <c r="G86" s="12">
        <v>80.60000000000001</v>
      </c>
      <c r="H86" s="12">
        <f>ROUND(F86*0.4+G86*0.6,2)</f>
        <v>70.84</v>
      </c>
      <c r="I86" s="14"/>
    </row>
    <row r="87" spans="1:9" ht="18.75" customHeight="1">
      <c r="A87" s="10">
        <v>84</v>
      </c>
      <c r="B87" s="11" t="s">
        <v>302</v>
      </c>
      <c r="C87" s="11" t="s">
        <v>303</v>
      </c>
      <c r="D87" s="11" t="s">
        <v>12</v>
      </c>
      <c r="E87" s="11" t="s">
        <v>304</v>
      </c>
      <c r="F87" s="11" t="s">
        <v>220</v>
      </c>
      <c r="G87" s="12">
        <v>80.2</v>
      </c>
      <c r="H87" s="12">
        <f>ROUND(F87*0.4+G87*0.6,2)</f>
        <v>70.76</v>
      </c>
      <c r="I87" s="14"/>
    </row>
    <row r="88" spans="1:9" ht="18.75" customHeight="1">
      <c r="A88" s="10">
        <v>85</v>
      </c>
      <c r="B88" s="11" t="s">
        <v>305</v>
      </c>
      <c r="C88" s="11" t="s">
        <v>306</v>
      </c>
      <c r="D88" s="11" t="s">
        <v>12</v>
      </c>
      <c r="E88" s="11" t="s">
        <v>307</v>
      </c>
      <c r="F88" s="11" t="s">
        <v>277</v>
      </c>
      <c r="G88" s="12">
        <v>80.2</v>
      </c>
      <c r="H88" s="12">
        <f>ROUND(F88*0.4+G88*0.6,2)</f>
        <v>70.44</v>
      </c>
      <c r="I88" s="14"/>
    </row>
    <row r="89" spans="1:9" ht="18.75" customHeight="1">
      <c r="A89" s="10">
        <v>86</v>
      </c>
      <c r="B89" s="11" t="s">
        <v>308</v>
      </c>
      <c r="C89" s="11" t="s">
        <v>309</v>
      </c>
      <c r="D89" s="11" t="s">
        <v>12</v>
      </c>
      <c r="E89" s="11" t="s">
        <v>310</v>
      </c>
      <c r="F89" s="11" t="s">
        <v>277</v>
      </c>
      <c r="G89" s="12">
        <v>79.80000000000001</v>
      </c>
      <c r="H89" s="12">
        <f>ROUND(F89*0.4+G89*0.6,2)</f>
        <v>70.2</v>
      </c>
      <c r="I89" s="14"/>
    </row>
    <row r="90" spans="1:9" ht="18.75" customHeight="1">
      <c r="A90" s="10">
        <v>87</v>
      </c>
      <c r="B90" s="11" t="s">
        <v>311</v>
      </c>
      <c r="C90" s="11" t="s">
        <v>312</v>
      </c>
      <c r="D90" s="11" t="s">
        <v>12</v>
      </c>
      <c r="E90" s="11" t="s">
        <v>313</v>
      </c>
      <c r="F90" s="11" t="s">
        <v>170</v>
      </c>
      <c r="G90" s="13">
        <v>79.39999999999999</v>
      </c>
      <c r="H90" s="12">
        <f>ROUND(F90*0.4+G90*0.6,2)</f>
        <v>70.12</v>
      </c>
      <c r="I90" s="14"/>
    </row>
    <row r="91" spans="1:9" ht="18.75" customHeight="1">
      <c r="A91" s="10">
        <v>88</v>
      </c>
      <c r="B91" s="11" t="s">
        <v>314</v>
      </c>
      <c r="C91" s="11" t="s">
        <v>315</v>
      </c>
      <c r="D91" s="11" t="s">
        <v>12</v>
      </c>
      <c r="E91" s="11" t="s">
        <v>316</v>
      </c>
      <c r="F91" s="11" t="s">
        <v>317</v>
      </c>
      <c r="G91" s="13">
        <v>75.99999999999999</v>
      </c>
      <c r="H91" s="12">
        <f>ROUND(F91*0.4+G91*0.6,2)</f>
        <v>70</v>
      </c>
      <c r="I91" s="14"/>
    </row>
    <row r="92" spans="1:9" ht="18.75" customHeight="1">
      <c r="A92" s="10">
        <v>89</v>
      </c>
      <c r="B92" s="11" t="s">
        <v>318</v>
      </c>
      <c r="C92" s="11" t="s">
        <v>319</v>
      </c>
      <c r="D92" s="11" t="s">
        <v>12</v>
      </c>
      <c r="E92" s="11" t="s">
        <v>320</v>
      </c>
      <c r="F92" s="11" t="s">
        <v>46</v>
      </c>
      <c r="G92" s="12">
        <v>78.2</v>
      </c>
      <c r="H92" s="12">
        <f>ROUND(F92*0.4+G92*0.6,2)</f>
        <v>69.88</v>
      </c>
      <c r="I92" s="14"/>
    </row>
    <row r="93" spans="1:9" ht="18.75" customHeight="1">
      <c r="A93" s="10">
        <v>90</v>
      </c>
      <c r="B93" s="11" t="s">
        <v>321</v>
      </c>
      <c r="C93" s="11" t="s">
        <v>322</v>
      </c>
      <c r="D93" s="11" t="s">
        <v>12</v>
      </c>
      <c r="E93" s="11" t="s">
        <v>323</v>
      </c>
      <c r="F93" s="11" t="s">
        <v>106</v>
      </c>
      <c r="G93" s="12">
        <v>79.39999999999999</v>
      </c>
      <c r="H93" s="12">
        <f>ROUND(F93*0.4+G93*0.6,2)</f>
        <v>69.8</v>
      </c>
      <c r="I93" s="14"/>
    </row>
    <row r="94" spans="1:9" ht="18.75" customHeight="1">
      <c r="A94" s="10">
        <v>91</v>
      </c>
      <c r="B94" s="11" t="s">
        <v>324</v>
      </c>
      <c r="C94" s="11" t="s">
        <v>325</v>
      </c>
      <c r="D94" s="11" t="s">
        <v>12</v>
      </c>
      <c r="E94" s="11" t="s">
        <v>326</v>
      </c>
      <c r="F94" s="11" t="s">
        <v>327</v>
      </c>
      <c r="G94" s="12">
        <v>78</v>
      </c>
      <c r="H94" s="12">
        <f>ROUND(F94*0.4+G94*0.6,2)</f>
        <v>69.2</v>
      </c>
      <c r="I94" s="14"/>
    </row>
    <row r="95" spans="1:9" ht="18.75" customHeight="1">
      <c r="A95" s="10">
        <v>92</v>
      </c>
      <c r="B95" s="11" t="s">
        <v>328</v>
      </c>
      <c r="C95" s="11" t="s">
        <v>329</v>
      </c>
      <c r="D95" s="11" t="s">
        <v>12</v>
      </c>
      <c r="E95" s="11" t="s">
        <v>330</v>
      </c>
      <c r="F95" s="11" t="s">
        <v>255</v>
      </c>
      <c r="G95" s="12">
        <v>76.6</v>
      </c>
      <c r="H95" s="12">
        <f>ROUND(F95*0.4+G95*0.6,2)</f>
        <v>69.16</v>
      </c>
      <c r="I95" s="14"/>
    </row>
    <row r="96" spans="1:9" ht="18.75" customHeight="1">
      <c r="A96" s="10">
        <v>93</v>
      </c>
      <c r="B96" s="11" t="s">
        <v>331</v>
      </c>
      <c r="C96" s="11" t="s">
        <v>332</v>
      </c>
      <c r="D96" s="11" t="s">
        <v>12</v>
      </c>
      <c r="E96" s="11" t="s">
        <v>333</v>
      </c>
      <c r="F96" s="11" t="s">
        <v>140</v>
      </c>
      <c r="G96" s="12">
        <v>77.39999999999999</v>
      </c>
      <c r="H96" s="12">
        <f>ROUND(F96*0.4+G96*0.6,2)</f>
        <v>68.68</v>
      </c>
      <c r="I96" s="14"/>
    </row>
    <row r="97" spans="1:9" ht="18.75" customHeight="1">
      <c r="A97" s="10">
        <v>94</v>
      </c>
      <c r="B97" s="11" t="s">
        <v>334</v>
      </c>
      <c r="C97" s="11" t="s">
        <v>335</v>
      </c>
      <c r="D97" s="11" t="s">
        <v>12</v>
      </c>
      <c r="E97" s="11" t="s">
        <v>336</v>
      </c>
      <c r="F97" s="11" t="s">
        <v>90</v>
      </c>
      <c r="G97" s="13">
        <v>75</v>
      </c>
      <c r="H97" s="12">
        <f>ROUND(F97*0.4+G97*0.6,2)</f>
        <v>68.6</v>
      </c>
      <c r="I97" s="14"/>
    </row>
    <row r="98" spans="1:9" ht="18.75" customHeight="1">
      <c r="A98" s="10">
        <v>95</v>
      </c>
      <c r="B98" s="11" t="s">
        <v>337</v>
      </c>
      <c r="C98" s="11" t="s">
        <v>338</v>
      </c>
      <c r="D98" s="11" t="s">
        <v>12</v>
      </c>
      <c r="E98" s="11" t="s">
        <v>339</v>
      </c>
      <c r="F98" s="11" t="s">
        <v>140</v>
      </c>
      <c r="G98" s="12">
        <v>76.6</v>
      </c>
      <c r="H98" s="12">
        <f>ROUND(F98*0.4+G98*0.6,2)</f>
        <v>68.2</v>
      </c>
      <c r="I98" s="14"/>
    </row>
    <row r="99" spans="1:9" ht="18.75" customHeight="1">
      <c r="A99" s="10">
        <v>96</v>
      </c>
      <c r="B99" s="11" t="s">
        <v>340</v>
      </c>
      <c r="C99" s="11" t="s">
        <v>341</v>
      </c>
      <c r="D99" s="11" t="s">
        <v>12</v>
      </c>
      <c r="E99" s="11" t="s">
        <v>342</v>
      </c>
      <c r="F99" s="11" t="s">
        <v>220</v>
      </c>
      <c r="G99" s="12">
        <v>75.8</v>
      </c>
      <c r="H99" s="12">
        <f>ROUND(F99*0.4+G99*0.6,2)</f>
        <v>68.12</v>
      </c>
      <c r="I99" s="14"/>
    </row>
    <row r="100" spans="1:9" ht="18.75" customHeight="1">
      <c r="A100" s="10">
        <v>97</v>
      </c>
      <c r="B100" s="11" t="s">
        <v>343</v>
      </c>
      <c r="C100" s="11" t="s">
        <v>344</v>
      </c>
      <c r="D100" s="11" t="s">
        <v>12</v>
      </c>
      <c r="E100" s="11" t="s">
        <v>345</v>
      </c>
      <c r="F100" s="11" t="s">
        <v>140</v>
      </c>
      <c r="G100" s="12">
        <v>76</v>
      </c>
      <c r="H100" s="12">
        <f>ROUND(F100*0.4+G100*0.6,2)</f>
        <v>67.84</v>
      </c>
      <c r="I100" s="14"/>
    </row>
    <row r="101" spans="1:9" ht="18.75" customHeight="1">
      <c r="A101" s="10">
        <v>98</v>
      </c>
      <c r="B101" s="11" t="s">
        <v>346</v>
      </c>
      <c r="C101" s="11" t="s">
        <v>347</v>
      </c>
      <c r="D101" s="11" t="s">
        <v>12</v>
      </c>
      <c r="E101" s="11" t="s">
        <v>348</v>
      </c>
      <c r="F101" s="11" t="s">
        <v>46</v>
      </c>
      <c r="G101" s="12">
        <v>74.39999999999999</v>
      </c>
      <c r="H101" s="12">
        <f>ROUND(F101*0.4+G101*0.6,2)</f>
        <v>67.6</v>
      </c>
      <c r="I101" s="14"/>
    </row>
    <row r="102" spans="1:9" ht="18.75" customHeight="1">
      <c r="A102" s="10">
        <v>99</v>
      </c>
      <c r="B102" s="11" t="s">
        <v>349</v>
      </c>
      <c r="C102" s="11" t="s">
        <v>350</v>
      </c>
      <c r="D102" s="11" t="s">
        <v>12</v>
      </c>
      <c r="E102" s="11" t="s">
        <v>351</v>
      </c>
      <c r="F102" s="11" t="s">
        <v>327</v>
      </c>
      <c r="G102" s="13">
        <v>69.8</v>
      </c>
      <c r="H102" s="12">
        <f>ROUND(F102*0.4+G102*0.6,2)</f>
        <v>64.28</v>
      </c>
      <c r="I102" s="14"/>
    </row>
    <row r="103" spans="1:9" ht="18.75" customHeight="1">
      <c r="A103" s="10">
        <v>100</v>
      </c>
      <c r="B103" s="11" t="s">
        <v>352</v>
      </c>
      <c r="C103" s="11" t="s">
        <v>353</v>
      </c>
      <c r="D103" s="11" t="s">
        <v>12</v>
      </c>
      <c r="E103" s="11" t="s">
        <v>354</v>
      </c>
      <c r="F103" s="11" t="s">
        <v>132</v>
      </c>
      <c r="G103" s="14" t="s">
        <v>355</v>
      </c>
      <c r="H103" s="12">
        <v>25.76</v>
      </c>
      <c r="I103" s="14"/>
    </row>
    <row r="104" spans="1:9" ht="18.75" customHeight="1">
      <c r="A104" s="10">
        <v>101</v>
      </c>
      <c r="B104" s="11" t="s">
        <v>356</v>
      </c>
      <c r="C104" s="11" t="s">
        <v>357</v>
      </c>
      <c r="D104" s="11" t="s">
        <v>12</v>
      </c>
      <c r="E104" s="11" t="s">
        <v>358</v>
      </c>
      <c r="F104" s="11" t="s">
        <v>86</v>
      </c>
      <c r="G104" s="14" t="s">
        <v>355</v>
      </c>
      <c r="H104" s="12">
        <v>25.52</v>
      </c>
      <c r="I104" s="14"/>
    </row>
    <row r="105" spans="1:9" ht="18.75" customHeight="1">
      <c r="A105" s="10">
        <v>102</v>
      </c>
      <c r="B105" s="11" t="s">
        <v>359</v>
      </c>
      <c r="C105" s="11" t="s">
        <v>360</v>
      </c>
      <c r="D105" s="11" t="s">
        <v>12</v>
      </c>
      <c r="E105" s="11" t="s">
        <v>361</v>
      </c>
      <c r="F105" s="11" t="s">
        <v>362</v>
      </c>
      <c r="G105" s="13">
        <v>0</v>
      </c>
      <c r="H105" s="12">
        <v>25.12</v>
      </c>
      <c r="I105" s="14"/>
    </row>
    <row r="106" spans="1:9" ht="18.75" customHeight="1">
      <c r="A106" s="10">
        <v>103</v>
      </c>
      <c r="B106" s="11" t="s">
        <v>363</v>
      </c>
      <c r="C106" s="11" t="s">
        <v>364</v>
      </c>
      <c r="D106" s="11" t="s">
        <v>12</v>
      </c>
      <c r="E106" s="11" t="s">
        <v>365</v>
      </c>
      <c r="F106" s="11" t="s">
        <v>106</v>
      </c>
      <c r="G106" s="14" t="s">
        <v>355</v>
      </c>
      <c r="H106" s="12">
        <v>22.16</v>
      </c>
      <c r="I106" s="14"/>
    </row>
  </sheetData>
  <sheetProtection/>
  <mergeCells count="1">
    <mergeCell ref="A1:I2"/>
  </mergeCells>
  <printOptions horizontalCentered="1"/>
  <pageMargins left="0.19652777777777777" right="0.19652777777777777" top="0.19652777777777777" bottom="0.19652777777777777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ALEBB</cp:lastModifiedBy>
  <dcterms:created xsi:type="dcterms:W3CDTF">2020-10-28T02:37:26Z</dcterms:created>
  <dcterms:modified xsi:type="dcterms:W3CDTF">2022-12-28T12:47:47Z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C0CA0C1B1FE54A5B9FAE9AF44EC74EEA</vt:lpwstr>
  </property>
</Properties>
</file>