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<sst xmlns="http://schemas.openxmlformats.org/spreadsheetml/2006/main" count="102" uniqueCount="36">
  <si>
    <t>2022年阜新市事业单位招聘2018（含）以后入伍2021年退伍（毕业）高校退伍大学生进入面试人员总成绩</t>
  </si>
  <si>
    <t>序号</t>
  </si>
  <si>
    <t>姓名</t>
  </si>
  <si>
    <t>性别</t>
  </si>
  <si>
    <t>报考单位</t>
  </si>
  <si>
    <t>报考岗位</t>
  </si>
  <si>
    <t>准考证号</t>
  </si>
  <si>
    <t>笔试成绩</t>
  </si>
  <si>
    <t>面试成绩</t>
  </si>
  <si>
    <t>总成绩</t>
  </si>
  <si>
    <t>李明东</t>
  </si>
  <si>
    <t>男</t>
  </si>
  <si>
    <t>退伍大学生士兵</t>
  </si>
  <si>
    <t>颜贝亚</t>
  </si>
  <si>
    <t>陈鑫</t>
  </si>
  <si>
    <t>刘泽宁</t>
  </si>
  <si>
    <t>范典贺</t>
  </si>
  <si>
    <t>白杰</t>
  </si>
  <si>
    <t>张茗茜</t>
  </si>
  <si>
    <t>女</t>
  </si>
  <si>
    <t xml:space="preserve">王禄骑 </t>
  </si>
  <si>
    <t>葛亮</t>
  </si>
  <si>
    <t>张宏程</t>
  </si>
  <si>
    <t>姚可</t>
  </si>
  <si>
    <t>闫凯超</t>
  </si>
  <si>
    <t>王怀远</t>
  </si>
  <si>
    <t>赵晗</t>
  </si>
  <si>
    <t>张震西</t>
  </si>
  <si>
    <t>王子寅</t>
  </si>
  <si>
    <t>吴旭阳</t>
  </si>
  <si>
    <t>杨喻尧</t>
  </si>
  <si>
    <t>张志鹏</t>
  </si>
  <si>
    <t>徐铭瑶</t>
  </si>
  <si>
    <t>何梓聪</t>
  </si>
  <si>
    <t>肖予博</t>
  </si>
  <si>
    <t>杨巍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</si>
</sst>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Calibri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9" fillId="0" borderId="0" applyFill="0" applyBorder="0" applyAlignment="0" applyProtection="0"/>
    <xf numFmtId="43" fontId="9" fillId="0" borderId="0" applyFill="0" applyBorder="0" applyAlignment="0" applyProtection="0"/>
    <xf numFmtId="0" fontId="30" fillId="0" borderId="3" applyNumberFormat="0" applyFill="0" applyAlignment="0" applyProtection="0"/>
    <xf numFmtId="42" fontId="9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9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9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L8" sqref="L8"/>
    </sheetView>
  </sheetViews>
  <sheetFormatPr defaultColWidth="7.875" defaultRowHeight="27.75" customHeight="1"/>
  <cols>
    <col min="1" max="1" width="5.375" style="2" customWidth="1"/>
    <col min="2" max="2" width="8.375" style="3" customWidth="1"/>
    <col min="3" max="3" width="5.375" style="2" customWidth="1"/>
    <col min="4" max="5" width="15.25390625" style="2" customWidth="1"/>
    <col min="6" max="6" width="10.125" style="2" customWidth="1"/>
    <col min="7" max="8" width="9.375" style="2" customWidth="1"/>
    <col min="9" max="9" width="7.375" style="2" customWidth="1"/>
    <col min="10" max="243" width="12.25390625" style="2" customWidth="1"/>
    <col min="244" max="244" width="12.25390625" style="2" bestFit="1" customWidth="1"/>
    <col min="245" max="16384" width="7.875" style="2" customWidth="1"/>
  </cols>
  <sheetData>
    <row r="1" spans="1:9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.75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7.75" customHeight="1">
      <c r="A3" s="5">
        <v>1</v>
      </c>
      <c r="B3" s="6" t="s">
        <v>10</v>
      </c>
      <c r="C3" s="5" t="s">
        <v>11</v>
      </c>
      <c r="D3" s="8" t="s">
        <v>12</v>
      </c>
      <c r="E3" s="8" t="s">
        <v>12</v>
      </c>
      <c r="F3" s="15">
        <v>2022033918</v>
      </c>
      <c r="G3" s="16">
        <v>79.6</v>
      </c>
      <c r="H3" s="8">
        <v>0</v>
      </c>
      <c r="I3" s="5">
        <f>G3*0.5+H3*0.5</f>
        <v>39.8</v>
      </c>
    </row>
    <row r="4" spans="1:9" ht="27.75" customHeight="1">
      <c r="A4" s="5">
        <v>2</v>
      </c>
      <c r="B4" s="6" t="s">
        <v>13</v>
      </c>
      <c r="C4" s="9" t="s">
        <v>11</v>
      </c>
      <c r="D4" s="8" t="s">
        <v>12</v>
      </c>
      <c r="E4" s="8" t="s">
        <v>12</v>
      </c>
      <c r="F4" s="15">
        <v>2022033828</v>
      </c>
      <c r="G4" s="16">
        <v>79.12</v>
      </c>
      <c r="H4" s="16">
        <v>72.4</v>
      </c>
      <c r="I4" s="5">
        <f aca="true" t="shared" si="0" ref="I4:I25">G4*0.5+H4*0.5</f>
        <v>75.76</v>
      </c>
    </row>
    <row r="5" spans="1:9" ht="27.75" customHeight="1">
      <c r="A5" s="5">
        <v>3</v>
      </c>
      <c r="B5" s="10" t="s">
        <v>14</v>
      </c>
      <c r="C5" s="5" t="s">
        <v>11</v>
      </c>
      <c r="D5" s="8" t="s">
        <v>12</v>
      </c>
      <c r="E5" s="8" t="s">
        <v>12</v>
      </c>
      <c r="F5" s="15">
        <v>2022033912</v>
      </c>
      <c r="G5" s="16">
        <v>78.8</v>
      </c>
      <c r="H5" s="16">
        <v>78.8</v>
      </c>
      <c r="I5" s="5">
        <f t="shared" si="0"/>
        <v>78.8</v>
      </c>
    </row>
    <row r="6" spans="1:9" ht="27.75" customHeight="1">
      <c r="A6" s="5">
        <v>4</v>
      </c>
      <c r="B6" s="6" t="s">
        <v>15</v>
      </c>
      <c r="C6" s="9" t="s">
        <v>11</v>
      </c>
      <c r="D6" s="8" t="s">
        <v>12</v>
      </c>
      <c r="E6" s="8" t="s">
        <v>12</v>
      </c>
      <c r="F6" s="15">
        <v>2022033829</v>
      </c>
      <c r="G6" s="17">
        <v>77.53</v>
      </c>
      <c r="H6" s="16">
        <v>74</v>
      </c>
      <c r="I6" s="5">
        <f t="shared" si="0"/>
        <v>75.765</v>
      </c>
    </row>
    <row r="7" spans="1:9" ht="27.75" customHeight="1">
      <c r="A7" s="5">
        <v>5</v>
      </c>
      <c r="B7" s="6" t="s">
        <v>16</v>
      </c>
      <c r="C7" s="5" t="s">
        <v>11</v>
      </c>
      <c r="D7" s="8" t="s">
        <v>12</v>
      </c>
      <c r="E7" s="8" t="s">
        <v>12</v>
      </c>
      <c r="F7" s="15">
        <v>2022033911</v>
      </c>
      <c r="G7" s="16">
        <v>75.89</v>
      </c>
      <c r="H7" s="16">
        <v>68.8</v>
      </c>
      <c r="I7" s="5">
        <f t="shared" si="0"/>
        <v>72.345</v>
      </c>
    </row>
    <row r="8" spans="1:9" ht="27.75" customHeight="1">
      <c r="A8" s="5">
        <v>6</v>
      </c>
      <c r="B8" s="10" t="s">
        <v>17</v>
      </c>
      <c r="C8" s="9" t="s">
        <v>11</v>
      </c>
      <c r="D8" s="8" t="s">
        <v>12</v>
      </c>
      <c r="E8" s="8" t="s">
        <v>12</v>
      </c>
      <c r="F8" s="15">
        <v>2022033914</v>
      </c>
      <c r="G8" s="16">
        <v>75.66</v>
      </c>
      <c r="H8" s="16">
        <v>74.4</v>
      </c>
      <c r="I8" s="5">
        <f t="shared" si="0"/>
        <v>75.03</v>
      </c>
    </row>
    <row r="9" spans="1:9" ht="27.75" customHeight="1">
      <c r="A9" s="5">
        <v>7</v>
      </c>
      <c r="B9" s="11" t="s">
        <v>18</v>
      </c>
      <c r="C9" s="12" t="s">
        <v>19</v>
      </c>
      <c r="D9" s="8" t="s">
        <v>12</v>
      </c>
      <c r="E9" s="8" t="s">
        <v>12</v>
      </c>
      <c r="F9" s="15">
        <v>2022033917</v>
      </c>
      <c r="G9" s="16">
        <v>75.23</v>
      </c>
      <c r="H9" s="16">
        <v>75.4</v>
      </c>
      <c r="I9" s="5">
        <f t="shared" si="0"/>
        <v>75.315</v>
      </c>
    </row>
    <row r="10" spans="1:9" ht="27.75" customHeight="1">
      <c r="A10" s="5">
        <v>8</v>
      </c>
      <c r="B10" s="10" t="s">
        <v>20</v>
      </c>
      <c r="C10" s="9" t="s">
        <v>11</v>
      </c>
      <c r="D10" s="8" t="s">
        <v>12</v>
      </c>
      <c r="E10" s="8" t="s">
        <v>12</v>
      </c>
      <c r="F10" s="15">
        <v>2022033904</v>
      </c>
      <c r="G10" s="16">
        <v>73.76</v>
      </c>
      <c r="H10" s="16">
        <v>71.6</v>
      </c>
      <c r="I10" s="5">
        <f t="shared" si="0"/>
        <v>72.68</v>
      </c>
    </row>
    <row r="11" spans="1:9" ht="27.75" customHeight="1">
      <c r="A11" s="5">
        <v>9</v>
      </c>
      <c r="B11" s="10" t="s">
        <v>21</v>
      </c>
      <c r="C11" s="9" t="s">
        <v>11</v>
      </c>
      <c r="D11" s="8" t="s">
        <v>12</v>
      </c>
      <c r="E11" s="8" t="s">
        <v>12</v>
      </c>
      <c r="F11" s="15">
        <v>2022033916</v>
      </c>
      <c r="G11" s="16">
        <v>73.37</v>
      </c>
      <c r="H11" s="16">
        <v>72</v>
      </c>
      <c r="I11" s="5">
        <f t="shared" si="0"/>
        <v>72.685</v>
      </c>
    </row>
    <row r="12" spans="1:9" ht="27.75" customHeight="1">
      <c r="A12" s="5">
        <v>10</v>
      </c>
      <c r="B12" s="6" t="s">
        <v>22</v>
      </c>
      <c r="C12" s="9" t="s">
        <v>11</v>
      </c>
      <c r="D12" s="8" t="s">
        <v>12</v>
      </c>
      <c r="E12" s="8" t="s">
        <v>12</v>
      </c>
      <c r="F12" s="15">
        <v>2022033827</v>
      </c>
      <c r="G12" s="16">
        <v>73.23</v>
      </c>
      <c r="H12" s="16">
        <v>70</v>
      </c>
      <c r="I12" s="5">
        <f t="shared" si="0"/>
        <v>71.61500000000001</v>
      </c>
    </row>
    <row r="13" spans="1:9" ht="27.75" customHeight="1">
      <c r="A13" s="5">
        <v>11</v>
      </c>
      <c r="B13" s="13" t="s">
        <v>23</v>
      </c>
      <c r="C13" s="5" t="s">
        <v>19</v>
      </c>
      <c r="D13" s="8" t="s">
        <v>12</v>
      </c>
      <c r="E13" s="8" t="s">
        <v>12</v>
      </c>
      <c r="F13" s="15">
        <v>2022033910</v>
      </c>
      <c r="G13" s="16">
        <v>71.69</v>
      </c>
      <c r="H13" s="16">
        <v>74</v>
      </c>
      <c r="I13" s="5">
        <f t="shared" si="0"/>
        <v>72.845</v>
      </c>
    </row>
    <row r="14" spans="1:9" ht="27.75" customHeight="1">
      <c r="A14" s="5">
        <v>12</v>
      </c>
      <c r="B14" s="6" t="s">
        <v>24</v>
      </c>
      <c r="C14" s="5" t="s">
        <v>11</v>
      </c>
      <c r="D14" s="8" t="s">
        <v>12</v>
      </c>
      <c r="E14" s="8" t="s">
        <v>12</v>
      </c>
      <c r="F14" s="15">
        <v>2022033826</v>
      </c>
      <c r="G14" s="16">
        <v>71.66</v>
      </c>
      <c r="H14" s="16">
        <v>70.6</v>
      </c>
      <c r="I14" s="5">
        <f t="shared" si="0"/>
        <v>71.13</v>
      </c>
    </row>
    <row r="15" spans="1:9" ht="27.75" customHeight="1">
      <c r="A15" s="5">
        <v>13</v>
      </c>
      <c r="B15" s="10" t="s">
        <v>25</v>
      </c>
      <c r="C15" s="9" t="s">
        <v>11</v>
      </c>
      <c r="D15" s="8" t="s">
        <v>12</v>
      </c>
      <c r="E15" s="8" t="s">
        <v>12</v>
      </c>
      <c r="F15" s="15">
        <v>2022033907</v>
      </c>
      <c r="G15" s="16">
        <v>71.26</v>
      </c>
      <c r="H15" s="16">
        <v>72.8</v>
      </c>
      <c r="I15" s="5">
        <f t="shared" si="0"/>
        <v>72.03</v>
      </c>
    </row>
    <row r="16" spans="1:9" ht="27.75" customHeight="1">
      <c r="A16" s="5">
        <v>14</v>
      </c>
      <c r="B16" s="6" t="s">
        <v>26</v>
      </c>
      <c r="C16" s="12" t="s">
        <v>11</v>
      </c>
      <c r="D16" s="8" t="s">
        <v>12</v>
      </c>
      <c r="E16" s="8" t="s">
        <v>12</v>
      </c>
      <c r="F16" s="15">
        <v>2022033905</v>
      </c>
      <c r="G16" s="16">
        <v>70.9</v>
      </c>
      <c r="H16" s="16">
        <v>68.4</v>
      </c>
      <c r="I16" s="5">
        <f t="shared" si="0"/>
        <v>69.65</v>
      </c>
    </row>
    <row r="17" spans="1:9" ht="27.75" customHeight="1">
      <c r="A17" s="5">
        <v>15</v>
      </c>
      <c r="B17" s="10" t="s">
        <v>27</v>
      </c>
      <c r="C17" s="5" t="s">
        <v>11</v>
      </c>
      <c r="D17" s="8" t="s">
        <v>12</v>
      </c>
      <c r="E17" s="8" t="s">
        <v>12</v>
      </c>
      <c r="F17" s="15">
        <v>2022033908</v>
      </c>
      <c r="G17" s="16">
        <v>68.83</v>
      </c>
      <c r="H17" s="16">
        <v>71.8</v>
      </c>
      <c r="I17" s="5">
        <f t="shared" si="0"/>
        <v>70.315</v>
      </c>
    </row>
    <row r="18" spans="1:9" ht="27.75" customHeight="1">
      <c r="A18" s="5">
        <v>16</v>
      </c>
      <c r="B18" s="10" t="s">
        <v>28</v>
      </c>
      <c r="C18" s="9" t="s">
        <v>11</v>
      </c>
      <c r="D18" s="8" t="s">
        <v>12</v>
      </c>
      <c r="E18" s="8" t="s">
        <v>12</v>
      </c>
      <c r="F18" s="15">
        <v>2022033909</v>
      </c>
      <c r="G18" s="16">
        <v>66.56</v>
      </c>
      <c r="H18" s="16">
        <v>69.4</v>
      </c>
      <c r="I18" s="5">
        <f t="shared" si="0"/>
        <v>67.98</v>
      </c>
    </row>
    <row r="19" spans="1:9" ht="27.75" customHeight="1">
      <c r="A19" s="5">
        <v>17</v>
      </c>
      <c r="B19" s="6" t="s">
        <v>29</v>
      </c>
      <c r="C19" s="9" t="s">
        <v>11</v>
      </c>
      <c r="D19" s="8" t="s">
        <v>12</v>
      </c>
      <c r="E19" s="8" t="s">
        <v>12</v>
      </c>
      <c r="F19" s="15">
        <v>2022033901</v>
      </c>
      <c r="G19" s="16">
        <v>63.89</v>
      </c>
      <c r="H19" s="16">
        <v>66.6</v>
      </c>
      <c r="I19" s="5">
        <f t="shared" si="0"/>
        <v>65.245</v>
      </c>
    </row>
    <row r="20" spans="1:9" ht="27.75" customHeight="1">
      <c r="A20" s="5">
        <v>18</v>
      </c>
      <c r="B20" s="11" t="s">
        <v>30</v>
      </c>
      <c r="C20" s="5" t="s">
        <v>19</v>
      </c>
      <c r="D20" s="8" t="s">
        <v>12</v>
      </c>
      <c r="E20" s="8" t="s">
        <v>12</v>
      </c>
      <c r="F20" s="15">
        <v>2022033906</v>
      </c>
      <c r="G20" s="16">
        <v>61.66</v>
      </c>
      <c r="H20" s="16">
        <v>71.8</v>
      </c>
      <c r="I20" s="5">
        <f t="shared" si="0"/>
        <v>66.72999999999999</v>
      </c>
    </row>
    <row r="21" spans="1:9" ht="27.75" customHeight="1">
      <c r="A21" s="5">
        <v>19</v>
      </c>
      <c r="B21" s="6" t="s">
        <v>31</v>
      </c>
      <c r="C21" s="9" t="s">
        <v>11</v>
      </c>
      <c r="D21" s="8" t="s">
        <v>12</v>
      </c>
      <c r="E21" s="8" t="s">
        <v>12</v>
      </c>
      <c r="F21" s="15">
        <v>2022033903</v>
      </c>
      <c r="G21" s="16">
        <v>61.46</v>
      </c>
      <c r="H21" s="16">
        <v>68.6</v>
      </c>
      <c r="I21" s="5">
        <f t="shared" si="0"/>
        <v>65.03</v>
      </c>
    </row>
    <row r="22" spans="1:9" ht="27.75" customHeight="1">
      <c r="A22" s="5">
        <v>20</v>
      </c>
      <c r="B22" s="10" t="s">
        <v>32</v>
      </c>
      <c r="C22" s="9" t="s">
        <v>11</v>
      </c>
      <c r="D22" s="8" t="s">
        <v>12</v>
      </c>
      <c r="E22" s="8" t="s">
        <v>12</v>
      </c>
      <c r="F22" s="15">
        <v>2022033913</v>
      </c>
      <c r="G22" s="16">
        <v>61.02</v>
      </c>
      <c r="H22" s="16">
        <v>67</v>
      </c>
      <c r="I22" s="5">
        <f t="shared" si="0"/>
        <v>64.01</v>
      </c>
    </row>
    <row r="23" spans="1:9" ht="27.75" customHeight="1">
      <c r="A23" s="5">
        <v>21</v>
      </c>
      <c r="B23" s="6" t="s">
        <v>33</v>
      </c>
      <c r="C23" s="12" t="s">
        <v>11</v>
      </c>
      <c r="D23" s="8" t="s">
        <v>12</v>
      </c>
      <c r="E23" s="8" t="s">
        <v>12</v>
      </c>
      <c r="F23" s="15">
        <v>2022033830</v>
      </c>
      <c r="G23" s="16">
        <v>56.56</v>
      </c>
      <c r="H23" s="16">
        <v>70.8</v>
      </c>
      <c r="I23" s="5">
        <f t="shared" si="0"/>
        <v>63.68</v>
      </c>
    </row>
    <row r="24" spans="1:9" ht="27.75" customHeight="1">
      <c r="A24" s="5">
        <v>22</v>
      </c>
      <c r="B24" s="14" t="s">
        <v>34</v>
      </c>
      <c r="C24" s="9" t="s">
        <v>11</v>
      </c>
      <c r="D24" s="8" t="s">
        <v>12</v>
      </c>
      <c r="E24" s="8" t="s">
        <v>12</v>
      </c>
      <c r="F24" s="15">
        <v>2022033902</v>
      </c>
      <c r="G24" s="16">
        <v>54.16</v>
      </c>
      <c r="H24" s="16">
        <v>70.6</v>
      </c>
      <c r="I24" s="5">
        <f t="shared" si="0"/>
        <v>62.379999999999995</v>
      </c>
    </row>
    <row r="25" spans="1:9" ht="27.75" customHeight="1">
      <c r="A25" s="5">
        <v>23</v>
      </c>
      <c r="B25" s="10" t="s">
        <v>35</v>
      </c>
      <c r="C25" s="9" t="s">
        <v>11</v>
      </c>
      <c r="D25" s="8" t="s">
        <v>12</v>
      </c>
      <c r="E25" s="8" t="s">
        <v>12</v>
      </c>
      <c r="F25" s="15">
        <v>2022033915</v>
      </c>
      <c r="G25" s="16">
        <v>40.46</v>
      </c>
      <c r="H25" s="16">
        <v>68.4</v>
      </c>
      <c r="I25" s="5">
        <f t="shared" si="0"/>
        <v>54.43000000000001</v>
      </c>
    </row>
  </sheetData>
  <sheetProtection selectLockedCells="1" selectUnlockedCells="1"/>
  <mergeCells count="1">
    <mergeCell ref="A1:I1"/>
  </mergeCells>
  <printOptions/>
  <pageMargins left="0.4722222222222222" right="0.2361111111111111" top="0.4326388888888889" bottom="0.275" header="0.5118055555555555" footer="0.354166666666666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2022-07-29T08:43:34Z</dcterms:created>
  <dcterms:modified xsi:type="dcterms:W3CDTF">2022-12-26T17:03:36Z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DF313C87316740C4A5215EC35BDA064A</vt:lpwstr>
  </property>
  <property fmtid="{D5CDD505-2E9C-101B-9397-08002B2CF9AE}" pid="4" name="퀀_generated_2.-2147483648">
    <vt:i4>2052</vt:i4>
  </property>
</Properties>
</file>