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<sst xmlns="http://schemas.openxmlformats.org/spreadsheetml/2006/main" count="131" uniqueCount="97">
  <si>
    <t>昔阳县2022年招聘社区专职工作者综合成绩</t>
  </si>
  <si>
    <t>准考证号</t>
  </si>
  <si>
    <t>姓名</t>
  </si>
  <si>
    <t>笔试成绩</t>
  </si>
  <si>
    <t>面试成绩</t>
  </si>
  <si>
    <t>综合成绩</t>
  </si>
  <si>
    <t>王逸</t>
  </si>
  <si>
    <t>常春</t>
  </si>
  <si>
    <t>田旭红</t>
  </si>
  <si>
    <t>梁哲</t>
  </si>
  <si>
    <t>陈玥</t>
  </si>
  <si>
    <t>田景方</t>
  </si>
  <si>
    <t>李雯雯</t>
  </si>
  <si>
    <t>王江丽</t>
  </si>
  <si>
    <t>王佳丽</t>
  </si>
  <si>
    <t>王君霞</t>
  </si>
  <si>
    <t>张林煜</t>
  </si>
  <si>
    <t>李玲</t>
  </si>
  <si>
    <t>郭海峰</t>
  </si>
  <si>
    <t>武悦</t>
  </si>
  <si>
    <t>郝治平</t>
  </si>
  <si>
    <t>卜晓敏</t>
  </si>
  <si>
    <t>毛佳佩</t>
  </si>
  <si>
    <t>李雯</t>
  </si>
  <si>
    <t>李佳璐</t>
  </si>
  <si>
    <t>高旭东</t>
  </si>
  <si>
    <t>武国强</t>
  </si>
  <si>
    <t>韩旭娟</t>
  </si>
  <si>
    <t>任冲</t>
  </si>
  <si>
    <t>司雨</t>
  </si>
  <si>
    <t>张立鑫</t>
  </si>
  <si>
    <t>王斌</t>
  </si>
  <si>
    <t>张毓娜</t>
  </si>
  <si>
    <t>郝娅娴</t>
  </si>
  <si>
    <t>张文杰</t>
  </si>
  <si>
    <t>孔令浩</t>
  </si>
  <si>
    <t>闫敏</t>
  </si>
  <si>
    <t>陈嘉宜</t>
  </si>
  <si>
    <t>杜静</t>
  </si>
  <si>
    <t>宋希悦</t>
  </si>
  <si>
    <t>文爽</t>
  </si>
  <si>
    <t>张欣悦</t>
  </si>
  <si>
    <t>张立波</t>
  </si>
  <si>
    <t>冯立鹏</t>
  </si>
  <si>
    <t>张艺炫</t>
  </si>
  <si>
    <t>王星心</t>
  </si>
  <si>
    <t>石慧娟</t>
  </si>
  <si>
    <t>王琪</t>
  </si>
  <si>
    <t>王华丽</t>
  </si>
  <si>
    <t>王钰</t>
  </si>
  <si>
    <t>卜陵涑</t>
  </si>
  <si>
    <t>高翔</t>
  </si>
  <si>
    <t>宋以芹</t>
  </si>
  <si>
    <t>王钰茹</t>
  </si>
  <si>
    <t>李慧娟</t>
  </si>
  <si>
    <t>李建鑫</t>
  </si>
  <si>
    <t>董梅杰</t>
  </si>
  <si>
    <t>王瑞瑛</t>
  </si>
  <si>
    <t>赵培凯</t>
  </si>
  <si>
    <t>王园园</t>
  </si>
  <si>
    <t>郝炜昕</t>
  </si>
  <si>
    <t>张文浩</t>
  </si>
  <si>
    <t>缺考</t>
  </si>
  <si>
    <t>常言佳</t>
  </si>
  <si>
    <t>贾智霖</t>
  </si>
  <si>
    <t>吕静</t>
  </si>
  <si>
    <t>张楠</t>
  </si>
  <si>
    <t>张苏宏</t>
  </si>
  <si>
    <t>陈薇薇</t>
  </si>
  <si>
    <t>王海芳</t>
  </si>
  <si>
    <t>杨瑛</t>
  </si>
  <si>
    <t>刘娜</t>
  </si>
  <si>
    <t>王耀星</t>
  </si>
  <si>
    <t>李紫朝</t>
  </si>
  <si>
    <t>李春婷</t>
  </si>
  <si>
    <t>杨霞</t>
  </si>
  <si>
    <t>王瑞淇</t>
  </si>
  <si>
    <t>王天莉</t>
  </si>
  <si>
    <t>张森</t>
  </si>
  <si>
    <t>赵凯</t>
  </si>
  <si>
    <t>王娟青</t>
  </si>
  <si>
    <t>李书雨</t>
  </si>
  <si>
    <t>商小雪</t>
  </si>
  <si>
    <t>翟晓慧</t>
  </si>
  <si>
    <t>王震</t>
  </si>
  <si>
    <t>翟梁宇</t>
  </si>
  <si>
    <t>田雯</t>
  </si>
  <si>
    <t>赵书玉</t>
  </si>
  <si>
    <t>赵子佼</t>
  </si>
  <si>
    <t>聂晓琴</t>
  </si>
  <si>
    <t>王晨</t>
  </si>
  <si>
    <t>陈俊先</t>
  </si>
  <si>
    <t>赵娟</t>
  </si>
  <si>
    <t>赵娜</t>
  </si>
  <si>
    <t>翟月</t>
  </si>
  <si>
    <t>李娜</t>
  </si>
  <si>
    <t>李昌泽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</si>
</sst>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1" applyNumberFormat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0" fillId="8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9" fillId="4" borderId="5" applyNumberFormat="0" applyAlignment="0" applyProtection="0"/>
    <xf numFmtId="0" fontId="19" fillId="4" borderId="1" applyNumberFormat="0" applyAlignment="0" applyProtection="0"/>
    <xf numFmtId="0" fontId="21" fillId="9" borderId="6" applyNumberFormat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0" borderId="7" applyNumberFormat="0" applyFill="0" applyAlignment="0" applyProtection="0"/>
    <xf numFmtId="0" fontId="11" fillId="0" borderId="8" applyNumberFormat="0" applyFill="0" applyAlignment="0" applyProtection="0"/>
    <xf numFmtId="0" fontId="18" fillId="10" borderId="0" applyNumberFormat="0" applyBorder="0" applyAlignment="0" applyProtection="0"/>
    <xf numFmtId="0" fontId="2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0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0" fillId="16" borderId="0" applyNumberFormat="0" applyBorder="0" applyAlignment="0" applyProtection="0"/>
    <xf numFmtId="0" fontId="13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176" fontId="3" fillId="4" borderId="10" xfId="0" applyNumberFormat="1" applyFont="1" applyFill="1" applyBorder="1" applyAlignment="1">
      <alignment horizontal="center" vertical="center"/>
    </xf>
    <xf numFmtId="176" fontId="3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176" fontId="3" fillId="4" borderId="10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176" fontId="0" fillId="4" borderId="10" xfId="0" applyNumberForma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176" fontId="3" fillId="4" borderId="10" xfId="0" applyNumberFormat="1" applyFont="1" applyFill="1" applyBorder="1" applyAlignment="1">
      <alignment horizontal="center" vertical="center"/>
    </xf>
    <xf numFmtId="176" fontId="0" fillId="4" borderId="10" xfId="0" applyNumberForma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tabSelected="1" zoomScaleSheetLayoutView="100" workbookViewId="0" topLeftCell="A33">
      <selection activeCell="A47" sqref="A47:IV47"/>
    </sheetView>
  </sheetViews>
  <sheetFormatPr defaultColWidth="9.00390625" defaultRowHeight="14.25"/>
  <cols>
    <col min="1" max="2" width="16.75390625" style="0" customWidth="1"/>
    <col min="3" max="3" width="15.25390625" style="0" customWidth="1"/>
    <col min="4" max="4" width="17.125" style="1" customWidth="1"/>
    <col min="5" max="5" width="17.125" style="2" customWidth="1"/>
  </cols>
  <sheetData>
    <row r="1" spans="1:5" ht="58.5" customHeight="1">
      <c r="A1" s="3" t="s">
        <v>0</v>
      </c>
      <c r="B1" s="4"/>
      <c r="C1" s="4"/>
      <c r="D1" s="4"/>
      <c r="E1" s="4"/>
    </row>
    <row r="2" spans="1:5" ht="63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ht="37.5" customHeight="1">
      <c r="A3" s="8">
        <v>20227310527</v>
      </c>
      <c r="B3" s="8" t="s">
        <v>6</v>
      </c>
      <c r="C3" s="8">
        <v>77.1</v>
      </c>
      <c r="D3" s="9">
        <v>80.9</v>
      </c>
      <c r="E3" s="10">
        <f>C3*0.6+D3*0.4</f>
        <v>78.62</v>
      </c>
    </row>
    <row r="4" spans="1:5" ht="37.5" customHeight="1">
      <c r="A4" s="8">
        <v>20227310121</v>
      </c>
      <c r="B4" s="8" t="s">
        <v>7</v>
      </c>
      <c r="C4" s="8">
        <v>74.7</v>
      </c>
      <c r="D4" s="9">
        <v>81.24</v>
      </c>
      <c r="E4" s="10">
        <f>C4*0.6+D4*0.4</f>
        <v>77.316</v>
      </c>
    </row>
    <row r="5" spans="1:5" ht="37.5" customHeight="1">
      <c r="A5" s="8">
        <v>20227310129</v>
      </c>
      <c r="B5" s="8" t="s">
        <v>8</v>
      </c>
      <c r="C5" s="8">
        <v>75.2</v>
      </c>
      <c r="D5" s="9">
        <v>80</v>
      </c>
      <c r="E5" s="10">
        <f>C5*0.6+D5*0.4</f>
        <v>77.12</v>
      </c>
    </row>
    <row r="6" spans="1:5" ht="37.5" customHeight="1">
      <c r="A6" s="11">
        <v>20227311206</v>
      </c>
      <c r="B6" s="11" t="s">
        <v>9</v>
      </c>
      <c r="C6" s="8">
        <v>73.6</v>
      </c>
      <c r="D6" s="9">
        <v>80.58</v>
      </c>
      <c r="E6" s="10">
        <f>C6*0.6+D6*0.4</f>
        <v>76.392</v>
      </c>
    </row>
    <row r="7" spans="1:5" ht="37.5" customHeight="1">
      <c r="A7" s="8">
        <v>20227310919</v>
      </c>
      <c r="B7" s="8" t="s">
        <v>10</v>
      </c>
      <c r="C7" s="8">
        <v>72.9</v>
      </c>
      <c r="D7" s="9">
        <v>80.52</v>
      </c>
      <c r="E7" s="10">
        <f>C7*0.6+D7*0.4</f>
        <v>75.94800000000001</v>
      </c>
    </row>
    <row r="8" spans="1:5" ht="37.5" customHeight="1">
      <c r="A8" s="8">
        <v>20227310201</v>
      </c>
      <c r="B8" s="8" t="s">
        <v>11</v>
      </c>
      <c r="C8" s="8">
        <v>72.3</v>
      </c>
      <c r="D8" s="9">
        <v>80.42</v>
      </c>
      <c r="E8" s="10">
        <f>C8*0.6+D8*0.4</f>
        <v>75.548</v>
      </c>
    </row>
    <row r="9" spans="1:5" ht="37.5" customHeight="1">
      <c r="A9" s="8">
        <v>20227310924</v>
      </c>
      <c r="B9" s="8" t="s">
        <v>12</v>
      </c>
      <c r="C9" s="8">
        <v>72.2</v>
      </c>
      <c r="D9" s="9">
        <v>78.88</v>
      </c>
      <c r="E9" s="10">
        <f>C9*0.6+D9*0.4</f>
        <v>74.872</v>
      </c>
    </row>
    <row r="10" spans="1:5" ht="37.5" customHeight="1">
      <c r="A10" s="8">
        <v>20227310204</v>
      </c>
      <c r="B10" s="8" t="s">
        <v>13</v>
      </c>
      <c r="C10" s="8">
        <v>72</v>
      </c>
      <c r="D10" s="9">
        <v>78.78</v>
      </c>
      <c r="E10" s="10">
        <f>C10*0.6+D10*0.4</f>
        <v>74.71199999999999</v>
      </c>
    </row>
    <row r="11" spans="1:5" ht="37.5" customHeight="1">
      <c r="A11" s="8">
        <v>20227310308</v>
      </c>
      <c r="B11" s="8" t="s">
        <v>14</v>
      </c>
      <c r="C11" s="8">
        <v>68.9</v>
      </c>
      <c r="D11" s="9">
        <v>82</v>
      </c>
      <c r="E11" s="10">
        <f>C11*0.6+D11*0.4</f>
        <v>74.14000000000001</v>
      </c>
    </row>
    <row r="12" spans="1:5" ht="37.5" customHeight="1">
      <c r="A12" s="8">
        <v>20227310206</v>
      </c>
      <c r="B12" s="8" t="s">
        <v>15</v>
      </c>
      <c r="C12" s="8">
        <v>69</v>
      </c>
      <c r="D12" s="9">
        <v>81.2</v>
      </c>
      <c r="E12" s="10">
        <f>C12*0.6+D12*0.4</f>
        <v>73.88</v>
      </c>
    </row>
    <row r="13" spans="1:5" ht="37.5" customHeight="1">
      <c r="A13" s="8">
        <v>20227310123</v>
      </c>
      <c r="B13" s="8" t="s">
        <v>16</v>
      </c>
      <c r="C13" s="8">
        <v>69.3</v>
      </c>
      <c r="D13" s="9">
        <v>80.44</v>
      </c>
      <c r="E13" s="10">
        <f>C13*0.6+D13*0.4</f>
        <v>73.756</v>
      </c>
    </row>
    <row r="14" spans="1:5" ht="37.5" customHeight="1">
      <c r="A14" s="8">
        <v>20227310619</v>
      </c>
      <c r="B14" s="8" t="s">
        <v>17</v>
      </c>
      <c r="C14" s="8">
        <v>68.1</v>
      </c>
      <c r="D14" s="9">
        <v>81.08</v>
      </c>
      <c r="E14" s="10">
        <f>C14*0.6+D14*0.4</f>
        <v>73.292</v>
      </c>
    </row>
    <row r="15" spans="1:5" ht="37.5" customHeight="1">
      <c r="A15" s="11">
        <v>20227311207</v>
      </c>
      <c r="B15" s="11" t="s">
        <v>18</v>
      </c>
      <c r="C15" s="8">
        <v>68.1</v>
      </c>
      <c r="D15" s="9">
        <v>80.94</v>
      </c>
      <c r="E15" s="10">
        <f>C15*0.6+D15*0.4</f>
        <v>73.23599999999999</v>
      </c>
    </row>
    <row r="16" spans="1:5" ht="37.5" customHeight="1">
      <c r="A16" s="8">
        <v>20227310108</v>
      </c>
      <c r="B16" s="8" t="s">
        <v>19</v>
      </c>
      <c r="C16" s="8">
        <v>68.1</v>
      </c>
      <c r="D16" s="9">
        <v>80.92</v>
      </c>
      <c r="E16" s="10">
        <f>C16*0.6+D16*0.4</f>
        <v>73.228</v>
      </c>
    </row>
    <row r="17" spans="1:5" ht="37.5" customHeight="1">
      <c r="A17" s="11">
        <v>20227311227</v>
      </c>
      <c r="B17" s="11" t="s">
        <v>20</v>
      </c>
      <c r="C17" s="8">
        <v>68.5</v>
      </c>
      <c r="D17" s="9">
        <v>80.04</v>
      </c>
      <c r="E17" s="10">
        <f>C17*0.6+D17*0.4</f>
        <v>73.11600000000001</v>
      </c>
    </row>
    <row r="18" spans="1:5" ht="37.5" customHeight="1">
      <c r="A18" s="8">
        <v>20227310105</v>
      </c>
      <c r="B18" s="8" t="s">
        <v>21</v>
      </c>
      <c r="C18" s="8">
        <v>67.9</v>
      </c>
      <c r="D18" s="9">
        <v>80.9</v>
      </c>
      <c r="E18" s="10">
        <f>C18*0.6+D18*0.4</f>
        <v>73.10000000000001</v>
      </c>
    </row>
    <row r="19" spans="1:5" ht="37.5" customHeight="1">
      <c r="A19" s="8">
        <v>20227310403</v>
      </c>
      <c r="B19" s="8" t="s">
        <v>22</v>
      </c>
      <c r="C19" s="8">
        <v>68.9</v>
      </c>
      <c r="D19" s="9">
        <v>79.12</v>
      </c>
      <c r="E19" s="10">
        <f>C19*0.6+D19*0.4</f>
        <v>72.988</v>
      </c>
    </row>
    <row r="20" spans="1:5" ht="37.5" customHeight="1">
      <c r="A20" s="8">
        <v>20227310603</v>
      </c>
      <c r="B20" s="8" t="s">
        <v>23</v>
      </c>
      <c r="C20" s="8">
        <v>67.8</v>
      </c>
      <c r="D20" s="9">
        <v>80.48</v>
      </c>
      <c r="E20" s="10">
        <f>C20*0.6+D20*0.4</f>
        <v>72.872</v>
      </c>
    </row>
    <row r="21" spans="1:5" ht="37.5" customHeight="1">
      <c r="A21" s="8">
        <v>20227310309</v>
      </c>
      <c r="B21" s="8" t="s">
        <v>24</v>
      </c>
      <c r="C21" s="8">
        <v>67.5</v>
      </c>
      <c r="D21" s="9">
        <v>80.88</v>
      </c>
      <c r="E21" s="10">
        <f>C21*0.6+D21*0.4</f>
        <v>72.852</v>
      </c>
    </row>
    <row r="22" spans="1:5" ht="37.5" customHeight="1">
      <c r="A22" s="8">
        <v>20227310615</v>
      </c>
      <c r="B22" s="8" t="s">
        <v>25</v>
      </c>
      <c r="C22" s="8">
        <v>67.8</v>
      </c>
      <c r="D22" s="9">
        <v>80.26</v>
      </c>
      <c r="E22" s="10">
        <f>C22*0.6+D22*0.4</f>
        <v>72.784</v>
      </c>
    </row>
    <row r="23" spans="1:5" ht="37.5" customHeight="1">
      <c r="A23" s="8">
        <v>20227310125</v>
      </c>
      <c r="B23" s="8" t="s">
        <v>26</v>
      </c>
      <c r="C23" s="8">
        <v>67.4</v>
      </c>
      <c r="D23" s="9">
        <v>80.36</v>
      </c>
      <c r="E23" s="10">
        <f>C23*0.6+D23*0.4</f>
        <v>72.584</v>
      </c>
    </row>
    <row r="24" spans="1:5" ht="37.5" customHeight="1">
      <c r="A24" s="8">
        <v>20227310510</v>
      </c>
      <c r="B24" s="8" t="s">
        <v>27</v>
      </c>
      <c r="C24" s="8">
        <v>67.8</v>
      </c>
      <c r="D24" s="9">
        <v>79.76</v>
      </c>
      <c r="E24" s="10">
        <f>C24*0.6+D24*0.4</f>
        <v>72.584</v>
      </c>
    </row>
    <row r="25" spans="1:5" ht="37.5" customHeight="1">
      <c r="A25" s="8">
        <v>20227310605</v>
      </c>
      <c r="B25" s="8" t="s">
        <v>28</v>
      </c>
      <c r="C25" s="8">
        <v>67.2</v>
      </c>
      <c r="D25" s="9">
        <v>80.52</v>
      </c>
      <c r="E25" s="10">
        <f>C25*0.6+D25*0.4</f>
        <v>72.52799999999999</v>
      </c>
    </row>
    <row r="26" spans="1:5" ht="37.5" customHeight="1">
      <c r="A26" s="8">
        <v>20227310921</v>
      </c>
      <c r="B26" s="8" t="s">
        <v>29</v>
      </c>
      <c r="C26" s="8">
        <v>67.2</v>
      </c>
      <c r="D26" s="9">
        <v>80.42</v>
      </c>
      <c r="E26" s="10">
        <f>C26*0.6+D26*0.4</f>
        <v>72.488</v>
      </c>
    </row>
    <row r="27" spans="1:5" ht="37.5" customHeight="1">
      <c r="A27" s="8">
        <v>20227310210</v>
      </c>
      <c r="B27" s="8" t="s">
        <v>30</v>
      </c>
      <c r="C27" s="8">
        <v>66.8</v>
      </c>
      <c r="D27" s="9">
        <v>80.84</v>
      </c>
      <c r="E27" s="10">
        <f>C27*0.6+D27*0.4</f>
        <v>72.416</v>
      </c>
    </row>
    <row r="28" spans="1:5" ht="37.5" customHeight="1">
      <c r="A28" s="8">
        <v>20227310908</v>
      </c>
      <c r="B28" s="8" t="s">
        <v>31</v>
      </c>
      <c r="C28" s="8">
        <v>67.5</v>
      </c>
      <c r="D28" s="9">
        <v>79.38</v>
      </c>
      <c r="E28" s="10">
        <f>C28*0.6+D28*0.4</f>
        <v>72.252</v>
      </c>
    </row>
    <row r="29" spans="1:5" ht="37.5" customHeight="1">
      <c r="A29" s="11">
        <v>20227311401</v>
      </c>
      <c r="B29" s="11" t="s">
        <v>32</v>
      </c>
      <c r="C29" s="8">
        <v>67</v>
      </c>
      <c r="D29" s="9">
        <v>80.08</v>
      </c>
      <c r="E29" s="10">
        <f>C29*0.6+D29*0.4</f>
        <v>72.232</v>
      </c>
    </row>
    <row r="30" spans="1:5" ht="37.5" customHeight="1">
      <c r="A30" s="8">
        <v>20227310307</v>
      </c>
      <c r="B30" s="8" t="s">
        <v>33</v>
      </c>
      <c r="C30" s="8">
        <v>67.6</v>
      </c>
      <c r="D30" s="9">
        <v>79.02</v>
      </c>
      <c r="E30" s="10">
        <f>C30*0.6+D30*0.4</f>
        <v>72.16799999999999</v>
      </c>
    </row>
    <row r="31" spans="1:5" ht="37.5" customHeight="1">
      <c r="A31" s="8">
        <v>20227310918</v>
      </c>
      <c r="B31" s="8" t="s">
        <v>34</v>
      </c>
      <c r="C31" s="8">
        <v>65.8</v>
      </c>
      <c r="D31" s="9">
        <v>81.6</v>
      </c>
      <c r="E31" s="10">
        <f>C31*0.6+D31*0.4</f>
        <v>72.12</v>
      </c>
    </row>
    <row r="32" spans="1:5" ht="37.5" customHeight="1">
      <c r="A32" s="8">
        <v>20227310222</v>
      </c>
      <c r="B32" s="8" t="s">
        <v>35</v>
      </c>
      <c r="C32" s="8">
        <v>66.8</v>
      </c>
      <c r="D32" s="9">
        <v>79.98</v>
      </c>
      <c r="E32" s="10">
        <f>C32*0.6+D32*0.4</f>
        <v>72.072</v>
      </c>
    </row>
    <row r="33" spans="1:5" ht="37.5" customHeight="1">
      <c r="A33" s="8">
        <v>20227311104</v>
      </c>
      <c r="B33" s="11" t="s">
        <v>36</v>
      </c>
      <c r="C33" s="8">
        <v>66.5</v>
      </c>
      <c r="D33" s="9">
        <v>79.8</v>
      </c>
      <c r="E33" s="10">
        <f>C33*0.6+D33*0.4</f>
        <v>71.82</v>
      </c>
    </row>
    <row r="34" spans="1:5" ht="37.5" customHeight="1">
      <c r="A34" s="8">
        <v>20227310525</v>
      </c>
      <c r="B34" s="8" t="s">
        <v>37</v>
      </c>
      <c r="C34" s="8">
        <v>65.8</v>
      </c>
      <c r="D34" s="9">
        <v>79.98</v>
      </c>
      <c r="E34" s="10">
        <f>C34*0.6+D34*0.4</f>
        <v>71.47200000000001</v>
      </c>
    </row>
    <row r="35" spans="1:5" ht="37.5" customHeight="1">
      <c r="A35" s="8">
        <v>20227310220</v>
      </c>
      <c r="B35" s="8" t="s">
        <v>38</v>
      </c>
      <c r="C35" s="8">
        <v>65.2</v>
      </c>
      <c r="D35" s="9">
        <v>80.64</v>
      </c>
      <c r="E35" s="10">
        <f>C35*0.6+D35*0.4</f>
        <v>71.376</v>
      </c>
    </row>
    <row r="36" spans="1:5" ht="37.5" customHeight="1">
      <c r="A36" s="8">
        <v>20227310324</v>
      </c>
      <c r="B36" s="8" t="s">
        <v>39</v>
      </c>
      <c r="C36" s="8">
        <v>65.2</v>
      </c>
      <c r="D36" s="9">
        <v>80.62</v>
      </c>
      <c r="E36" s="10">
        <f>C36*0.6+D36*0.4</f>
        <v>71.368</v>
      </c>
    </row>
    <row r="37" spans="1:5" ht="37.5" customHeight="1">
      <c r="A37" s="8">
        <v>20227310813</v>
      </c>
      <c r="B37" s="8" t="s">
        <v>40</v>
      </c>
      <c r="C37" s="8">
        <v>66</v>
      </c>
      <c r="D37" s="9">
        <v>79.3</v>
      </c>
      <c r="E37" s="10">
        <f>C37*0.6+D37*0.4</f>
        <v>71.32</v>
      </c>
    </row>
    <row r="38" spans="1:5" ht="37.5" customHeight="1">
      <c r="A38" s="8">
        <v>20227310513</v>
      </c>
      <c r="B38" s="8" t="s">
        <v>41</v>
      </c>
      <c r="C38" s="8">
        <v>65.2</v>
      </c>
      <c r="D38" s="9">
        <v>80.36</v>
      </c>
      <c r="E38" s="10">
        <f>C38*0.6+D38*0.4</f>
        <v>71.264</v>
      </c>
    </row>
    <row r="39" spans="1:5" ht="37.5" customHeight="1">
      <c r="A39" s="8">
        <v>20227311127</v>
      </c>
      <c r="B39" s="11" t="s">
        <v>42</v>
      </c>
      <c r="C39" s="8">
        <v>64.9</v>
      </c>
      <c r="D39" s="12">
        <v>80.68</v>
      </c>
      <c r="E39" s="10">
        <f>C39*0.6+D39*0.4</f>
        <v>71.21200000000002</v>
      </c>
    </row>
    <row r="40" spans="1:5" ht="37.5" customHeight="1">
      <c r="A40" s="8">
        <v>20227310915</v>
      </c>
      <c r="B40" s="8" t="s">
        <v>43</v>
      </c>
      <c r="C40" s="8">
        <v>65.4</v>
      </c>
      <c r="D40" s="9">
        <v>79.58</v>
      </c>
      <c r="E40" s="10">
        <f>C40*0.6+D40*0.4</f>
        <v>71.072</v>
      </c>
    </row>
    <row r="41" spans="1:5" ht="37.5" customHeight="1">
      <c r="A41" s="13">
        <v>20227310504</v>
      </c>
      <c r="B41" s="13" t="s">
        <v>44</v>
      </c>
      <c r="C41" s="13">
        <v>64.7</v>
      </c>
      <c r="D41" s="14">
        <v>80.6</v>
      </c>
      <c r="E41" s="10">
        <f>C41*0.6+D41*0.4</f>
        <v>71.06</v>
      </c>
    </row>
    <row r="42" spans="1:5" ht="37.5" customHeight="1">
      <c r="A42" s="13">
        <v>20227310306</v>
      </c>
      <c r="B42" s="13" t="s">
        <v>45</v>
      </c>
      <c r="C42" s="13">
        <v>64.5</v>
      </c>
      <c r="D42" s="14">
        <v>80.1</v>
      </c>
      <c r="E42" s="10">
        <f>C42*0.6+D42*0.4</f>
        <v>70.74</v>
      </c>
    </row>
    <row r="43" spans="1:5" ht="37.5" customHeight="1">
      <c r="A43" s="13">
        <v>20227310804</v>
      </c>
      <c r="B43" s="13" t="s">
        <v>46</v>
      </c>
      <c r="C43" s="13">
        <v>64.1</v>
      </c>
      <c r="D43" s="14">
        <v>80.54</v>
      </c>
      <c r="E43" s="10">
        <f>C43*0.6+D43*0.4</f>
        <v>70.67599999999999</v>
      </c>
    </row>
    <row r="44" spans="1:5" ht="37.5" customHeight="1">
      <c r="A44" s="15">
        <v>20227311211</v>
      </c>
      <c r="B44" s="15" t="s">
        <v>47</v>
      </c>
      <c r="C44" s="13">
        <v>63.9</v>
      </c>
      <c r="D44" s="14">
        <v>80.4</v>
      </c>
      <c r="E44" s="10">
        <f>C44*0.6+D44*0.4</f>
        <v>70.5</v>
      </c>
    </row>
    <row r="45" spans="1:5" ht="37.5" customHeight="1">
      <c r="A45" s="13">
        <v>20227310516</v>
      </c>
      <c r="B45" s="13" t="s">
        <v>48</v>
      </c>
      <c r="C45" s="13">
        <v>64.5</v>
      </c>
      <c r="D45" s="14">
        <v>79.08</v>
      </c>
      <c r="E45" s="10">
        <f>C45*0.6+D45*0.4</f>
        <v>70.332</v>
      </c>
    </row>
    <row r="46" spans="1:5" ht="37.5" customHeight="1">
      <c r="A46" s="13">
        <v>20227310128</v>
      </c>
      <c r="B46" s="13" t="s">
        <v>49</v>
      </c>
      <c r="C46" s="13">
        <v>64.1</v>
      </c>
      <c r="D46" s="14">
        <v>79.36</v>
      </c>
      <c r="E46" s="10">
        <f>C46*0.6+D46*0.4</f>
        <v>70.204</v>
      </c>
    </row>
    <row r="47" spans="1:5" ht="37.5" customHeight="1">
      <c r="A47" s="15">
        <v>20227311408</v>
      </c>
      <c r="B47" s="15" t="s">
        <v>50</v>
      </c>
      <c r="C47" s="13">
        <v>63.4</v>
      </c>
      <c r="D47" s="14">
        <v>80.3</v>
      </c>
      <c r="E47" s="10">
        <f>C47*0.6+D47*0.4</f>
        <v>70.16</v>
      </c>
    </row>
    <row r="48" spans="1:5" ht="37.5" customHeight="1">
      <c r="A48" s="13">
        <v>20227310610</v>
      </c>
      <c r="B48" s="13" t="s">
        <v>51</v>
      </c>
      <c r="C48" s="13">
        <v>63.1</v>
      </c>
      <c r="D48" s="14">
        <v>80.6</v>
      </c>
      <c r="E48" s="10">
        <f>C48*0.6+D48*0.4</f>
        <v>70.1</v>
      </c>
    </row>
    <row r="49" spans="1:5" ht="37.5" customHeight="1">
      <c r="A49" s="13">
        <v>20227310524</v>
      </c>
      <c r="B49" s="13" t="s">
        <v>52</v>
      </c>
      <c r="C49" s="13">
        <v>63.5</v>
      </c>
      <c r="D49" s="14">
        <v>79.94</v>
      </c>
      <c r="E49" s="10">
        <f>C49*0.6+D49*0.4</f>
        <v>70.076</v>
      </c>
    </row>
    <row r="50" spans="1:5" ht="37.5" customHeight="1">
      <c r="A50" s="13">
        <v>20227310120</v>
      </c>
      <c r="B50" s="13" t="s">
        <v>53</v>
      </c>
      <c r="C50" s="13">
        <v>62.3</v>
      </c>
      <c r="D50" s="14">
        <v>80.76</v>
      </c>
      <c r="E50" s="10">
        <f>C50*0.6+D50*0.4</f>
        <v>69.684</v>
      </c>
    </row>
    <row r="51" spans="1:5" ht="37.5" customHeight="1">
      <c r="A51" s="13">
        <v>20227310818</v>
      </c>
      <c r="B51" s="13" t="s">
        <v>54</v>
      </c>
      <c r="C51" s="13">
        <v>61.8</v>
      </c>
      <c r="D51" s="14">
        <v>81.22</v>
      </c>
      <c r="E51" s="10">
        <f>C51*0.6+D51*0.4</f>
        <v>69.568</v>
      </c>
    </row>
    <row r="52" spans="1:5" ht="37.5" customHeight="1">
      <c r="A52" s="13">
        <v>20227310111</v>
      </c>
      <c r="B52" s="13" t="s">
        <v>55</v>
      </c>
      <c r="C52" s="13">
        <v>62.5</v>
      </c>
      <c r="D52" s="14">
        <v>79.82</v>
      </c>
      <c r="E52" s="10">
        <f>C52*0.6+D52*0.4</f>
        <v>69.428</v>
      </c>
    </row>
    <row r="53" spans="1:5" ht="37.5" customHeight="1">
      <c r="A53" s="13">
        <v>20227310809</v>
      </c>
      <c r="B53" s="13" t="s">
        <v>56</v>
      </c>
      <c r="C53" s="13">
        <v>63.2</v>
      </c>
      <c r="D53" s="14">
        <v>78.72</v>
      </c>
      <c r="E53" s="10">
        <f>C53*0.6+D53*0.4</f>
        <v>69.408</v>
      </c>
    </row>
    <row r="54" spans="1:5" ht="37.5" customHeight="1">
      <c r="A54" s="13">
        <v>20227310902</v>
      </c>
      <c r="B54" s="13" t="s">
        <v>57</v>
      </c>
      <c r="C54" s="13">
        <v>62.3</v>
      </c>
      <c r="D54" s="14">
        <v>79.86</v>
      </c>
      <c r="E54" s="10">
        <f>C54*0.6+D54*0.4</f>
        <v>69.324</v>
      </c>
    </row>
    <row r="55" spans="1:5" ht="37.5" customHeight="1">
      <c r="A55" s="13">
        <v>20227310408</v>
      </c>
      <c r="B55" s="13" t="s">
        <v>58</v>
      </c>
      <c r="C55" s="13">
        <v>62.6</v>
      </c>
      <c r="D55" s="14">
        <v>79.4</v>
      </c>
      <c r="E55" s="10">
        <f>C55*0.6+D55*0.4</f>
        <v>69.32000000000001</v>
      </c>
    </row>
    <row r="56" spans="1:5" ht="37.5" customHeight="1">
      <c r="A56" s="13">
        <v>20227310801</v>
      </c>
      <c r="B56" s="13" t="s">
        <v>59</v>
      </c>
      <c r="C56" s="13">
        <v>61.7</v>
      </c>
      <c r="D56" s="14">
        <v>79.18</v>
      </c>
      <c r="E56" s="10">
        <f>C56*0.6+D56*0.4</f>
        <v>68.69200000000001</v>
      </c>
    </row>
    <row r="57" spans="1:5" ht="37.5" customHeight="1">
      <c r="A57" s="13">
        <v>20227310817</v>
      </c>
      <c r="B57" s="13" t="s">
        <v>60</v>
      </c>
      <c r="C57" s="13">
        <v>61.8</v>
      </c>
      <c r="D57" s="14">
        <v>78.64</v>
      </c>
      <c r="E57" s="10">
        <f>C57*0.6+D57*0.4</f>
        <v>68.536</v>
      </c>
    </row>
    <row r="58" spans="1:5" ht="37.5" customHeight="1">
      <c r="A58" s="8">
        <v>20227310509</v>
      </c>
      <c r="B58" s="8" t="s">
        <v>61</v>
      </c>
      <c r="C58" s="8">
        <v>74.7</v>
      </c>
      <c r="D58" s="16" t="s">
        <v>62</v>
      </c>
      <c r="E58" s="10">
        <f aca="true" t="shared" si="0" ref="E58:E92">C58*0.6</f>
        <v>44.82</v>
      </c>
    </row>
    <row r="59" spans="1:5" ht="37.5" customHeight="1">
      <c r="A59" s="8">
        <v>20227310207</v>
      </c>
      <c r="B59" s="8" t="s">
        <v>63</v>
      </c>
      <c r="C59" s="8">
        <v>73.3</v>
      </c>
      <c r="D59" s="16" t="s">
        <v>62</v>
      </c>
      <c r="E59" s="10">
        <f t="shared" si="0"/>
        <v>43.98</v>
      </c>
    </row>
    <row r="60" spans="1:5" ht="37.5" customHeight="1">
      <c r="A60" s="8">
        <v>20227311119</v>
      </c>
      <c r="B60" s="11" t="s">
        <v>64</v>
      </c>
      <c r="C60" s="8">
        <v>71.4</v>
      </c>
      <c r="D60" s="16" t="s">
        <v>62</v>
      </c>
      <c r="E60" s="10">
        <f t="shared" si="0"/>
        <v>42.84</v>
      </c>
    </row>
    <row r="61" spans="1:5" ht="37.5" customHeight="1">
      <c r="A61" s="8">
        <v>20227311026</v>
      </c>
      <c r="B61" s="8" t="s">
        <v>65</v>
      </c>
      <c r="C61" s="8">
        <v>71.1</v>
      </c>
      <c r="D61" s="16" t="s">
        <v>62</v>
      </c>
      <c r="E61" s="10">
        <f t="shared" si="0"/>
        <v>42.66</v>
      </c>
    </row>
    <row r="62" spans="1:5" ht="37.5" customHeight="1">
      <c r="A62" s="8">
        <v>20227310208</v>
      </c>
      <c r="B62" s="8" t="s">
        <v>66</v>
      </c>
      <c r="C62" s="8">
        <v>70.7</v>
      </c>
      <c r="D62" s="16" t="s">
        <v>62</v>
      </c>
      <c r="E62" s="10">
        <f t="shared" si="0"/>
        <v>42.42</v>
      </c>
    </row>
    <row r="63" spans="1:5" ht="37.5" customHeight="1">
      <c r="A63" s="11">
        <v>20227311212</v>
      </c>
      <c r="B63" s="11" t="s">
        <v>67</v>
      </c>
      <c r="C63" s="8">
        <v>70.5</v>
      </c>
      <c r="D63" s="16" t="s">
        <v>62</v>
      </c>
      <c r="E63" s="10">
        <f t="shared" si="0"/>
        <v>42.3</v>
      </c>
    </row>
    <row r="64" spans="1:5" ht="37.5" customHeight="1">
      <c r="A64" s="8">
        <v>20227310729</v>
      </c>
      <c r="B64" s="8" t="s">
        <v>68</v>
      </c>
      <c r="C64" s="8">
        <v>69.7</v>
      </c>
      <c r="D64" s="16" t="s">
        <v>62</v>
      </c>
      <c r="E64" s="10">
        <f t="shared" si="0"/>
        <v>41.82</v>
      </c>
    </row>
    <row r="65" spans="1:5" ht="37.5" customHeight="1">
      <c r="A65" s="8">
        <v>20227310505</v>
      </c>
      <c r="B65" s="8" t="s">
        <v>69</v>
      </c>
      <c r="C65" s="8">
        <v>69.5</v>
      </c>
      <c r="D65" s="16" t="s">
        <v>62</v>
      </c>
      <c r="E65" s="10">
        <f t="shared" si="0"/>
        <v>41.699999999999996</v>
      </c>
    </row>
    <row r="66" spans="1:5" ht="37.5" customHeight="1">
      <c r="A66" s="11">
        <v>20227311223</v>
      </c>
      <c r="B66" s="11" t="s">
        <v>70</v>
      </c>
      <c r="C66" s="8">
        <v>69.3</v>
      </c>
      <c r="D66" s="16" t="s">
        <v>62</v>
      </c>
      <c r="E66" s="10">
        <f t="shared" si="0"/>
        <v>41.58</v>
      </c>
    </row>
    <row r="67" spans="1:5" ht="37.5" customHeight="1">
      <c r="A67" s="8">
        <v>20227310529</v>
      </c>
      <c r="B67" s="8" t="s">
        <v>71</v>
      </c>
      <c r="C67" s="8">
        <v>69.1</v>
      </c>
      <c r="D67" s="16" t="s">
        <v>62</v>
      </c>
      <c r="E67" s="10">
        <f t="shared" si="0"/>
        <v>41.459999999999994</v>
      </c>
    </row>
    <row r="68" spans="1:5" ht="37.5" customHeight="1">
      <c r="A68" s="8">
        <v>20227310820</v>
      </c>
      <c r="B68" s="8" t="s">
        <v>72</v>
      </c>
      <c r="C68" s="8">
        <v>68.7</v>
      </c>
      <c r="D68" s="16" t="s">
        <v>62</v>
      </c>
      <c r="E68" s="10">
        <f t="shared" si="0"/>
        <v>41.22</v>
      </c>
    </row>
    <row r="69" spans="1:5" ht="37.5" customHeight="1">
      <c r="A69" s="11">
        <v>20227311229</v>
      </c>
      <c r="B69" s="11" t="s">
        <v>73</v>
      </c>
      <c r="C69" s="8">
        <v>68.7</v>
      </c>
      <c r="D69" s="16" t="s">
        <v>62</v>
      </c>
      <c r="E69" s="10">
        <f t="shared" si="0"/>
        <v>41.22</v>
      </c>
    </row>
    <row r="70" spans="1:5" ht="37.5" customHeight="1">
      <c r="A70" s="8">
        <v>20227310103</v>
      </c>
      <c r="B70" s="8" t="s">
        <v>74</v>
      </c>
      <c r="C70" s="8">
        <v>68.3</v>
      </c>
      <c r="D70" s="16" t="s">
        <v>62</v>
      </c>
      <c r="E70" s="10">
        <f t="shared" si="0"/>
        <v>40.98</v>
      </c>
    </row>
    <row r="71" spans="1:5" ht="37.5" customHeight="1">
      <c r="A71" s="8">
        <v>20227310624</v>
      </c>
      <c r="B71" s="8" t="s">
        <v>75</v>
      </c>
      <c r="C71" s="8">
        <v>68.3</v>
      </c>
      <c r="D71" s="16" t="s">
        <v>62</v>
      </c>
      <c r="E71" s="10">
        <f t="shared" si="0"/>
        <v>40.98</v>
      </c>
    </row>
    <row r="72" spans="1:5" ht="37.5" customHeight="1">
      <c r="A72" s="8">
        <v>20227310911</v>
      </c>
      <c r="B72" s="8" t="s">
        <v>76</v>
      </c>
      <c r="C72" s="8">
        <v>67.5</v>
      </c>
      <c r="D72" s="16" t="s">
        <v>62</v>
      </c>
      <c r="E72" s="10">
        <f t="shared" si="0"/>
        <v>40.5</v>
      </c>
    </row>
    <row r="73" spans="1:5" ht="37.5" customHeight="1">
      <c r="A73" s="8">
        <v>20227310430</v>
      </c>
      <c r="B73" s="8" t="s">
        <v>77</v>
      </c>
      <c r="C73" s="8">
        <v>67.2</v>
      </c>
      <c r="D73" s="16" t="s">
        <v>62</v>
      </c>
      <c r="E73" s="10">
        <f t="shared" si="0"/>
        <v>40.32</v>
      </c>
    </row>
    <row r="74" spans="1:5" ht="37.5" customHeight="1">
      <c r="A74" s="8">
        <v>20227310118</v>
      </c>
      <c r="B74" s="8" t="s">
        <v>78</v>
      </c>
      <c r="C74" s="8">
        <v>67.1</v>
      </c>
      <c r="D74" s="16" t="s">
        <v>62</v>
      </c>
      <c r="E74" s="10">
        <f t="shared" si="0"/>
        <v>40.26</v>
      </c>
    </row>
    <row r="75" spans="1:5" ht="37.5" customHeight="1">
      <c r="A75" s="11">
        <v>20227311309</v>
      </c>
      <c r="B75" s="11" t="s">
        <v>79</v>
      </c>
      <c r="C75" s="8">
        <v>67</v>
      </c>
      <c r="D75" s="16" t="s">
        <v>62</v>
      </c>
      <c r="E75" s="10">
        <f t="shared" si="0"/>
        <v>40.199999999999996</v>
      </c>
    </row>
    <row r="76" spans="1:5" ht="37.5" customHeight="1">
      <c r="A76" s="8">
        <v>20227310420</v>
      </c>
      <c r="B76" s="8" t="s">
        <v>80</v>
      </c>
      <c r="C76" s="8">
        <v>66.8</v>
      </c>
      <c r="D76" s="16" t="s">
        <v>62</v>
      </c>
      <c r="E76" s="10">
        <f t="shared" si="0"/>
        <v>40.08</v>
      </c>
    </row>
    <row r="77" spans="1:5" ht="37.5" customHeight="1">
      <c r="A77" s="8">
        <v>20227311113</v>
      </c>
      <c r="B77" s="11" t="s">
        <v>81</v>
      </c>
      <c r="C77" s="8">
        <v>66.6</v>
      </c>
      <c r="D77" s="16" t="s">
        <v>62</v>
      </c>
      <c r="E77" s="10">
        <f t="shared" si="0"/>
        <v>39.959999999999994</v>
      </c>
    </row>
    <row r="78" spans="1:5" ht="37.5" customHeight="1">
      <c r="A78" s="8">
        <v>20227310224</v>
      </c>
      <c r="B78" s="8" t="s">
        <v>82</v>
      </c>
      <c r="C78" s="8">
        <v>66.3</v>
      </c>
      <c r="D78" s="16" t="s">
        <v>62</v>
      </c>
      <c r="E78" s="10">
        <f t="shared" si="0"/>
        <v>39.779999999999994</v>
      </c>
    </row>
    <row r="79" spans="1:5" ht="37.5" customHeight="1">
      <c r="A79" s="11">
        <v>20227311324</v>
      </c>
      <c r="B79" s="11" t="s">
        <v>83</v>
      </c>
      <c r="C79" s="8">
        <v>66.1</v>
      </c>
      <c r="D79" s="16" t="s">
        <v>62</v>
      </c>
      <c r="E79" s="10">
        <f t="shared" si="0"/>
        <v>39.66</v>
      </c>
    </row>
    <row r="80" spans="1:5" ht="37.5" customHeight="1">
      <c r="A80" s="8">
        <v>20227310523</v>
      </c>
      <c r="B80" s="8" t="s">
        <v>84</v>
      </c>
      <c r="C80" s="8">
        <v>65.8</v>
      </c>
      <c r="D80" s="16" t="s">
        <v>62</v>
      </c>
      <c r="E80" s="10">
        <f t="shared" si="0"/>
        <v>39.48</v>
      </c>
    </row>
    <row r="81" spans="1:5" ht="37.5" customHeight="1">
      <c r="A81" s="8">
        <v>20227310712</v>
      </c>
      <c r="B81" s="8" t="s">
        <v>85</v>
      </c>
      <c r="C81" s="8">
        <v>65.4</v>
      </c>
      <c r="D81" s="16" t="s">
        <v>62</v>
      </c>
      <c r="E81" s="10">
        <f t="shared" si="0"/>
        <v>39.24</v>
      </c>
    </row>
    <row r="82" spans="1:5" ht="37.5" customHeight="1">
      <c r="A82" s="15">
        <v>20227311306</v>
      </c>
      <c r="B82" s="15" t="s">
        <v>86</v>
      </c>
      <c r="C82" s="13">
        <v>65.1</v>
      </c>
      <c r="D82" s="17" t="s">
        <v>62</v>
      </c>
      <c r="E82" s="10">
        <f t="shared" si="0"/>
        <v>39.059999999999995</v>
      </c>
    </row>
    <row r="83" spans="1:5" ht="37.5" customHeight="1">
      <c r="A83" s="13">
        <v>20227310428</v>
      </c>
      <c r="B83" s="13" t="s">
        <v>87</v>
      </c>
      <c r="C83" s="13">
        <v>65</v>
      </c>
      <c r="D83" s="17" t="s">
        <v>62</v>
      </c>
      <c r="E83" s="10">
        <f t="shared" si="0"/>
        <v>39</v>
      </c>
    </row>
    <row r="84" spans="1:5" ht="37.5" customHeight="1">
      <c r="A84" s="13">
        <v>20227310912</v>
      </c>
      <c r="B84" s="13" t="s">
        <v>88</v>
      </c>
      <c r="C84" s="13">
        <v>64.9</v>
      </c>
      <c r="D84" s="17" t="s">
        <v>62</v>
      </c>
      <c r="E84" s="10">
        <f t="shared" si="0"/>
        <v>38.940000000000005</v>
      </c>
    </row>
    <row r="85" spans="1:5" ht="37.5" customHeight="1">
      <c r="A85" s="13">
        <v>20227310829</v>
      </c>
      <c r="B85" s="13" t="s">
        <v>89</v>
      </c>
      <c r="C85" s="13">
        <v>63.6</v>
      </c>
      <c r="D85" s="17" t="s">
        <v>62</v>
      </c>
      <c r="E85" s="10">
        <f t="shared" si="0"/>
        <v>38.16</v>
      </c>
    </row>
    <row r="86" spans="1:5" ht="37.5" customHeight="1">
      <c r="A86" s="13">
        <v>20227310203</v>
      </c>
      <c r="B86" s="13" t="s">
        <v>90</v>
      </c>
      <c r="C86" s="13">
        <v>63.3</v>
      </c>
      <c r="D86" s="17" t="s">
        <v>62</v>
      </c>
      <c r="E86" s="10">
        <f t="shared" si="0"/>
        <v>37.98</v>
      </c>
    </row>
    <row r="87" spans="1:5" ht="37.5" customHeight="1">
      <c r="A87" s="13">
        <v>20227310407</v>
      </c>
      <c r="B87" s="13" t="s">
        <v>91</v>
      </c>
      <c r="C87" s="13">
        <v>63.3</v>
      </c>
      <c r="D87" s="17" t="s">
        <v>62</v>
      </c>
      <c r="E87" s="10">
        <f t="shared" si="0"/>
        <v>37.98</v>
      </c>
    </row>
    <row r="88" spans="1:5" ht="37.5" customHeight="1">
      <c r="A88" s="13">
        <v>20227310518</v>
      </c>
      <c r="B88" s="13" t="s">
        <v>92</v>
      </c>
      <c r="C88" s="13">
        <v>62.5</v>
      </c>
      <c r="D88" s="17" t="s">
        <v>62</v>
      </c>
      <c r="E88" s="10">
        <f t="shared" si="0"/>
        <v>37.5</v>
      </c>
    </row>
    <row r="89" spans="1:5" ht="37.5" customHeight="1">
      <c r="A89" s="13">
        <v>20227310705</v>
      </c>
      <c r="B89" s="13" t="s">
        <v>93</v>
      </c>
      <c r="C89" s="13">
        <v>62.5</v>
      </c>
      <c r="D89" s="17" t="s">
        <v>62</v>
      </c>
      <c r="E89" s="10">
        <f t="shared" si="0"/>
        <v>37.5</v>
      </c>
    </row>
    <row r="90" spans="1:5" ht="37.5" customHeight="1">
      <c r="A90" s="13">
        <v>20227311128</v>
      </c>
      <c r="B90" s="15" t="s">
        <v>94</v>
      </c>
      <c r="C90" s="13">
        <v>62.4</v>
      </c>
      <c r="D90" s="17" t="s">
        <v>62</v>
      </c>
      <c r="E90" s="10">
        <f t="shared" si="0"/>
        <v>37.44</v>
      </c>
    </row>
    <row r="91" spans="1:5" ht="37.5" customHeight="1">
      <c r="A91" s="13">
        <v>20227311111</v>
      </c>
      <c r="B91" s="15" t="s">
        <v>95</v>
      </c>
      <c r="C91" s="13">
        <v>61.7</v>
      </c>
      <c r="D91" s="17" t="s">
        <v>62</v>
      </c>
      <c r="E91" s="10">
        <f t="shared" si="0"/>
        <v>37.02</v>
      </c>
    </row>
    <row r="92" spans="1:5" ht="37.5" customHeight="1">
      <c r="A92" s="13">
        <v>20227310329</v>
      </c>
      <c r="B92" s="13" t="s">
        <v>96</v>
      </c>
      <c r="C92" s="13">
        <v>61.7</v>
      </c>
      <c r="D92" s="17" t="s">
        <v>62</v>
      </c>
      <c r="E92" s="10">
        <f t="shared" si="0"/>
        <v>37.02</v>
      </c>
    </row>
  </sheetData>
  <sheetProtection/>
  <mergeCells count="1">
    <mergeCell ref="A1:E1"/>
  </mergeCells>
  <printOptions/>
  <pageMargins left="0.75" right="0.75" top="1" bottom="1" header="0.5097222222222222" footer="0.5097222222222222"/>
  <pageSetup fitToHeight="0" fitToWidth="1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2022-09-23T09:40:13Z</dcterms:created>
  <dcterms:modified xsi:type="dcterms:W3CDTF">2022-12-18T12:08:30Z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I">
    <vt:lpwstr>0ED87064FDC04D57A5D5FC706004E475</vt:lpwstr>
  </property>
</Properties>
</file>