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合成成绩" sheetId="5" r:id="rId1"/>
  </sheets>
  <definedNames>
    <definedName name="_xlnm._FilterDatabase" localSheetId="0" hidden="1">合成成绩!$A$2:$E$53</definedName>
  </definedNames>
  <calcPr calcId="144525"/>
</workbook>
</file>

<file path=xl/sharedStrings.xml><?xml version="1.0" encoding="utf-8"?>
<sst xmlns="http://schemas.openxmlformats.org/spreadsheetml/2006/main" count="114" uniqueCount="61">
  <si>
    <t>双凤经开区招聘村（农村社区）后备干部笔、面试成绩汇总表</t>
  </si>
  <si>
    <t>序号</t>
  </si>
  <si>
    <t>准考证号</t>
  </si>
  <si>
    <t>报考岗位</t>
  </si>
  <si>
    <t>笔试成绩</t>
  </si>
  <si>
    <t>面试成绩</t>
  </si>
  <si>
    <t>合成成绩</t>
  </si>
  <si>
    <t>202212170101</t>
  </si>
  <si>
    <t>村（农村社区）后备干部A 202201</t>
  </si>
  <si>
    <t>202212170104</t>
  </si>
  <si>
    <t>202212170107</t>
  </si>
  <si>
    <t>202212170121</t>
  </si>
  <si>
    <t>202212170207</t>
  </si>
  <si>
    <t>缺考</t>
  </si>
  <si>
    <t>202212170216</t>
  </si>
  <si>
    <t>202212170315</t>
  </si>
  <si>
    <t>202212170319</t>
  </si>
  <si>
    <t>202212170323</t>
  </si>
  <si>
    <t>202212170327</t>
  </si>
  <si>
    <t>202212170402</t>
  </si>
  <si>
    <t>202212170405</t>
  </si>
  <si>
    <t>202212170426</t>
  </si>
  <si>
    <t>202212170512</t>
  </si>
  <si>
    <t>202212170518</t>
  </si>
  <si>
    <t>202212170524</t>
  </si>
  <si>
    <t>202212170527</t>
  </si>
  <si>
    <t>202212170603</t>
  </si>
  <si>
    <t>202212170606</t>
  </si>
  <si>
    <t>202212170609</t>
  </si>
  <si>
    <t>202212170610</t>
  </si>
  <si>
    <t>202212170611</t>
  </si>
  <si>
    <t>202212170614</t>
  </si>
  <si>
    <t>202212170618</t>
  </si>
  <si>
    <t>202212170620</t>
  </si>
  <si>
    <t>202212170630</t>
  </si>
  <si>
    <t>202212170705</t>
  </si>
  <si>
    <t>202212170706</t>
  </si>
  <si>
    <t>202212170802</t>
  </si>
  <si>
    <t>202212170803</t>
  </si>
  <si>
    <t>202212170810</t>
  </si>
  <si>
    <t>202212170909</t>
  </si>
  <si>
    <t>202212170923</t>
  </si>
  <si>
    <t>202212171010</t>
  </si>
  <si>
    <t>202212171117</t>
  </si>
  <si>
    <t>村（农村社区）后备干部B 202202</t>
  </si>
  <si>
    <t>202212171203</t>
  </si>
  <si>
    <t>202212171222</t>
  </si>
  <si>
    <t>202212171317</t>
  </si>
  <si>
    <t>202212171409</t>
  </si>
  <si>
    <t>202212171422</t>
  </si>
  <si>
    <t>202212171712</t>
  </si>
  <si>
    <t>202212171713</t>
  </si>
  <si>
    <t>202212171814</t>
  </si>
  <si>
    <t>202212171816</t>
  </si>
  <si>
    <t>202212171906</t>
  </si>
  <si>
    <t>202212172009</t>
  </si>
  <si>
    <t>202212172102</t>
  </si>
  <si>
    <t>202212172122</t>
  </si>
  <si>
    <t>202212172129</t>
  </si>
  <si>
    <t>202212172211</t>
  </si>
  <si>
    <t>202212172222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</si>
</sst>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I6" sqref="I6"/>
    </sheetView>
  </sheetViews>
  <sheetFormatPr defaultColWidth="9" defaultRowHeight="14.4" outlineLevelCol="5"/>
  <cols>
    <col min="1" max="1" width="10.6296296296296" customWidth="1"/>
    <col min="2" max="2" width="22" customWidth="1"/>
    <col min="3" max="3" width="34.4444444444444" customWidth="1"/>
    <col min="4" max="4" width="18.8796296296296" customWidth="1"/>
    <col min="5" max="6" width="18.6296296296296" customWidth="1"/>
  </cols>
  <sheetData>
    <row r="1" ht="56" customHeight="1" spans="1:6">
      <c r="A1" s="2" t="s">
        <v>0</v>
      </c>
      <c r="B1" s="2"/>
      <c r="C1" s="2"/>
      <c r="D1" s="2"/>
      <c r="E1" s="2"/>
      <c r="F1" s="2"/>
    </row>
    <row r="2" s="1" customFormat="1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3">
        <v>1</v>
      </c>
      <c r="B3" s="3" t="s">
        <v>7</v>
      </c>
      <c r="C3" s="3" t="s">
        <v>8</v>
      </c>
      <c r="D3" s="4">
        <v>68.8</v>
      </c>
      <c r="E3" s="4">
        <v>76.9</v>
      </c>
      <c r="F3" s="4">
        <f>D3*0.3+E3*0.7</f>
        <v>74.47</v>
      </c>
    </row>
    <row r="4" ht="30" customHeight="1" spans="1:6">
      <c r="A4" s="3">
        <v>2</v>
      </c>
      <c r="B4" s="3" t="s">
        <v>9</v>
      </c>
      <c r="C4" s="3" t="s">
        <v>8</v>
      </c>
      <c r="D4" s="4">
        <v>67.5</v>
      </c>
      <c r="E4" s="4">
        <v>78.7</v>
      </c>
      <c r="F4" s="4">
        <f>D4*0.3+E4*0.7</f>
        <v>75.34</v>
      </c>
    </row>
    <row r="5" ht="30" customHeight="1" spans="1:6">
      <c r="A5" s="3">
        <v>3</v>
      </c>
      <c r="B5" s="3" t="s">
        <v>10</v>
      </c>
      <c r="C5" s="3" t="s">
        <v>8</v>
      </c>
      <c r="D5" s="4">
        <v>72.1</v>
      </c>
      <c r="E5" s="4">
        <v>77.38</v>
      </c>
      <c r="F5" s="4">
        <f>D5*0.3+E5*0.7</f>
        <v>75.796</v>
      </c>
    </row>
    <row r="6" ht="30" customHeight="1" spans="1:6">
      <c r="A6" s="3">
        <v>4</v>
      </c>
      <c r="B6" s="3" t="s">
        <v>11</v>
      </c>
      <c r="C6" s="3" t="s">
        <v>8</v>
      </c>
      <c r="D6" s="4">
        <v>72.3</v>
      </c>
      <c r="E6" s="4">
        <v>80.2</v>
      </c>
      <c r="F6" s="4">
        <f>D6*0.3+E6*0.7</f>
        <v>77.83</v>
      </c>
    </row>
    <row r="7" ht="30" customHeight="1" spans="1:6">
      <c r="A7" s="3">
        <v>5</v>
      </c>
      <c r="B7" s="3" t="s">
        <v>12</v>
      </c>
      <c r="C7" s="3" t="s">
        <v>8</v>
      </c>
      <c r="D7" s="4">
        <v>73.6</v>
      </c>
      <c r="E7" s="3" t="s">
        <v>13</v>
      </c>
      <c r="F7" s="4">
        <f>D7*0.3</f>
        <v>22.08</v>
      </c>
    </row>
    <row r="8" ht="30" customHeight="1" spans="1:6">
      <c r="A8" s="3">
        <v>6</v>
      </c>
      <c r="B8" s="3" t="s">
        <v>14</v>
      </c>
      <c r="C8" s="3" t="s">
        <v>8</v>
      </c>
      <c r="D8" s="4">
        <v>78.8</v>
      </c>
      <c r="E8" s="4">
        <v>76.88</v>
      </c>
      <c r="F8" s="4">
        <f>D8*0.3+E8*0.7</f>
        <v>77.456</v>
      </c>
    </row>
    <row r="9" ht="30" customHeight="1" spans="1:6">
      <c r="A9" s="3">
        <v>7</v>
      </c>
      <c r="B9" s="3" t="s">
        <v>15</v>
      </c>
      <c r="C9" s="3" t="s">
        <v>8</v>
      </c>
      <c r="D9" s="4">
        <v>68.6</v>
      </c>
      <c r="E9" s="4">
        <v>80.12</v>
      </c>
      <c r="F9" s="4">
        <f>D9*0.3+E9*0.7</f>
        <v>76.664</v>
      </c>
    </row>
    <row r="10" ht="30" customHeight="1" spans="1:6">
      <c r="A10" s="3">
        <v>8</v>
      </c>
      <c r="B10" s="3" t="s">
        <v>16</v>
      </c>
      <c r="C10" s="3" t="s">
        <v>8</v>
      </c>
      <c r="D10" s="4">
        <v>72</v>
      </c>
      <c r="E10" s="4">
        <v>75.74</v>
      </c>
      <c r="F10" s="4">
        <f>D10*0.3+E10*0.7</f>
        <v>74.618</v>
      </c>
    </row>
    <row r="11" ht="30" customHeight="1" spans="1:6">
      <c r="A11" s="3">
        <v>9</v>
      </c>
      <c r="B11" s="3" t="s">
        <v>17</v>
      </c>
      <c r="C11" s="3" t="s">
        <v>8</v>
      </c>
      <c r="D11" s="4">
        <v>75.1</v>
      </c>
      <c r="E11" s="4">
        <v>80.1</v>
      </c>
      <c r="F11" s="4">
        <f>D11*0.3+E11*0.7</f>
        <v>78.6</v>
      </c>
    </row>
    <row r="12" ht="30" customHeight="1" spans="1:6">
      <c r="A12" s="3">
        <v>10</v>
      </c>
      <c r="B12" s="3" t="s">
        <v>18</v>
      </c>
      <c r="C12" s="3" t="s">
        <v>8</v>
      </c>
      <c r="D12" s="4">
        <v>74.3</v>
      </c>
      <c r="E12" s="4">
        <v>75.62</v>
      </c>
      <c r="F12" s="4">
        <f>D12*0.3+E12*0.7</f>
        <v>75.224</v>
      </c>
    </row>
    <row r="13" ht="30" customHeight="1" spans="1:6">
      <c r="A13" s="3">
        <v>11</v>
      </c>
      <c r="B13" s="3" t="s">
        <v>19</v>
      </c>
      <c r="C13" s="3" t="s">
        <v>8</v>
      </c>
      <c r="D13" s="4">
        <v>74</v>
      </c>
      <c r="E13" s="4">
        <v>78.52</v>
      </c>
      <c r="F13" s="4">
        <f>D13*0.3+E13*0.7</f>
        <v>77.164</v>
      </c>
    </row>
    <row r="14" ht="30" customHeight="1" spans="1:6">
      <c r="A14" s="3">
        <v>12</v>
      </c>
      <c r="B14" s="3" t="s">
        <v>20</v>
      </c>
      <c r="C14" s="3" t="s">
        <v>8</v>
      </c>
      <c r="D14" s="4">
        <v>79.2</v>
      </c>
      <c r="E14" s="4">
        <v>81.32</v>
      </c>
      <c r="F14" s="4">
        <f>D14*0.3+E14*0.7</f>
        <v>80.684</v>
      </c>
    </row>
    <row r="15" ht="30" customHeight="1" spans="1:6">
      <c r="A15" s="3">
        <v>13</v>
      </c>
      <c r="B15" s="3" t="s">
        <v>21</v>
      </c>
      <c r="C15" s="3" t="s">
        <v>8</v>
      </c>
      <c r="D15" s="4">
        <v>68.8</v>
      </c>
      <c r="E15" s="4">
        <v>72.18</v>
      </c>
      <c r="F15" s="4">
        <f>D15*0.3+E15*0.7</f>
        <v>71.166</v>
      </c>
    </row>
    <row r="16" ht="30" customHeight="1" spans="1:6">
      <c r="A16" s="3">
        <v>14</v>
      </c>
      <c r="B16" s="3" t="s">
        <v>22</v>
      </c>
      <c r="C16" s="3" t="s">
        <v>8</v>
      </c>
      <c r="D16" s="4">
        <v>67.7</v>
      </c>
      <c r="E16" s="3" t="s">
        <v>13</v>
      </c>
      <c r="F16" s="4">
        <f>D16*0.3</f>
        <v>20.31</v>
      </c>
    </row>
    <row r="17" ht="30" customHeight="1" spans="1:6">
      <c r="A17" s="3">
        <v>15</v>
      </c>
      <c r="B17" s="3" t="s">
        <v>23</v>
      </c>
      <c r="C17" s="3" t="s">
        <v>8</v>
      </c>
      <c r="D17" s="4">
        <v>72.3</v>
      </c>
      <c r="E17" s="4">
        <v>71.9</v>
      </c>
      <c r="F17" s="4">
        <f>D17*0.3+E17*0.7</f>
        <v>72.02</v>
      </c>
    </row>
    <row r="18" ht="30" customHeight="1" spans="1:6">
      <c r="A18" s="3">
        <v>16</v>
      </c>
      <c r="B18" s="3" t="s">
        <v>24</v>
      </c>
      <c r="C18" s="3" t="s">
        <v>8</v>
      </c>
      <c r="D18" s="4">
        <v>72.3</v>
      </c>
      <c r="E18" s="4">
        <v>78.56</v>
      </c>
      <c r="F18" s="4">
        <f>D18*0.3+E18*0.7</f>
        <v>76.682</v>
      </c>
    </row>
    <row r="19" ht="30" customHeight="1" spans="1:6">
      <c r="A19" s="3">
        <v>17</v>
      </c>
      <c r="B19" s="3" t="s">
        <v>25</v>
      </c>
      <c r="C19" s="3" t="s">
        <v>8</v>
      </c>
      <c r="D19" s="4">
        <v>73.9</v>
      </c>
      <c r="E19" s="4">
        <v>81.08</v>
      </c>
      <c r="F19" s="4">
        <f>D19*0.3+E19*0.7</f>
        <v>78.926</v>
      </c>
    </row>
    <row r="20" ht="30" customHeight="1" spans="1:6">
      <c r="A20" s="3">
        <v>18</v>
      </c>
      <c r="B20" s="3" t="s">
        <v>26</v>
      </c>
      <c r="C20" s="3" t="s">
        <v>8</v>
      </c>
      <c r="D20" s="4">
        <v>77.8</v>
      </c>
      <c r="E20" s="4">
        <v>78.3</v>
      </c>
      <c r="F20" s="4">
        <f>D20*0.3+E20*0.7</f>
        <v>78.15</v>
      </c>
    </row>
    <row r="21" ht="30" customHeight="1" spans="1:6">
      <c r="A21" s="3">
        <v>19</v>
      </c>
      <c r="B21" s="3" t="s">
        <v>27</v>
      </c>
      <c r="C21" s="3" t="s">
        <v>8</v>
      </c>
      <c r="D21" s="4">
        <v>76</v>
      </c>
      <c r="E21" s="4">
        <v>77.56</v>
      </c>
      <c r="F21" s="4">
        <f>D21*0.3+E21*0.7</f>
        <v>77.092</v>
      </c>
    </row>
    <row r="22" ht="30" customHeight="1" spans="1:6">
      <c r="A22" s="3">
        <v>20</v>
      </c>
      <c r="B22" s="3" t="s">
        <v>28</v>
      </c>
      <c r="C22" s="3" t="s">
        <v>8</v>
      </c>
      <c r="D22" s="4">
        <v>67.2</v>
      </c>
      <c r="E22" s="4">
        <v>78.56</v>
      </c>
      <c r="F22" s="4">
        <f>D22*0.3+E22*0.7</f>
        <v>75.152</v>
      </c>
    </row>
    <row r="23" ht="30" customHeight="1" spans="1:6">
      <c r="A23" s="3">
        <v>21</v>
      </c>
      <c r="B23" s="3" t="s">
        <v>29</v>
      </c>
      <c r="C23" s="3" t="s">
        <v>8</v>
      </c>
      <c r="D23" s="4">
        <v>72.3</v>
      </c>
      <c r="E23" s="4">
        <v>79.18</v>
      </c>
      <c r="F23" s="4">
        <f>D23*0.3+E23*0.7</f>
        <v>77.116</v>
      </c>
    </row>
    <row r="24" ht="30" customHeight="1" spans="1:6">
      <c r="A24" s="3">
        <v>22</v>
      </c>
      <c r="B24" s="3" t="s">
        <v>30</v>
      </c>
      <c r="C24" s="3" t="s">
        <v>8</v>
      </c>
      <c r="D24" s="4">
        <v>74</v>
      </c>
      <c r="E24" s="4">
        <v>77.16</v>
      </c>
      <c r="F24" s="4">
        <f>D24*0.3+E24*0.7</f>
        <v>76.212</v>
      </c>
    </row>
    <row r="25" ht="30" customHeight="1" spans="1:6">
      <c r="A25" s="3">
        <v>23</v>
      </c>
      <c r="B25" s="3" t="s">
        <v>31</v>
      </c>
      <c r="C25" s="3" t="s">
        <v>8</v>
      </c>
      <c r="D25" s="4">
        <v>72.6</v>
      </c>
      <c r="E25" s="4">
        <v>73.88</v>
      </c>
      <c r="F25" s="4">
        <f>D25*0.3+E25*0.7</f>
        <v>73.496</v>
      </c>
    </row>
    <row r="26" ht="30" customHeight="1" spans="1:6">
      <c r="A26" s="3">
        <v>24</v>
      </c>
      <c r="B26" s="3" t="s">
        <v>32</v>
      </c>
      <c r="C26" s="3" t="s">
        <v>8</v>
      </c>
      <c r="D26" s="4">
        <v>85.1</v>
      </c>
      <c r="E26" s="4">
        <v>76.36</v>
      </c>
      <c r="F26" s="4">
        <f>D26*0.3+E26*0.7</f>
        <v>78.982</v>
      </c>
    </row>
    <row r="27" ht="30" customHeight="1" spans="1:6">
      <c r="A27" s="3">
        <v>25</v>
      </c>
      <c r="B27" s="3" t="s">
        <v>33</v>
      </c>
      <c r="C27" s="3" t="s">
        <v>8</v>
      </c>
      <c r="D27" s="4">
        <v>75.4</v>
      </c>
      <c r="E27" s="4">
        <v>80.64</v>
      </c>
      <c r="F27" s="4">
        <f>D27*0.3+E27*0.7</f>
        <v>79.068</v>
      </c>
    </row>
    <row r="28" ht="30" customHeight="1" spans="1:6">
      <c r="A28" s="3">
        <v>26</v>
      </c>
      <c r="B28" s="3" t="s">
        <v>34</v>
      </c>
      <c r="C28" s="3" t="s">
        <v>8</v>
      </c>
      <c r="D28" s="4">
        <v>67.3</v>
      </c>
      <c r="E28" s="4">
        <v>79.02</v>
      </c>
      <c r="F28" s="4">
        <f>D28*0.3+E28*0.7</f>
        <v>75.504</v>
      </c>
    </row>
    <row r="29" ht="30" customHeight="1" spans="1:6">
      <c r="A29" s="3">
        <v>27</v>
      </c>
      <c r="B29" s="3" t="s">
        <v>35</v>
      </c>
      <c r="C29" s="3" t="s">
        <v>8</v>
      </c>
      <c r="D29" s="4">
        <v>67.7</v>
      </c>
      <c r="E29" s="4">
        <v>79.4</v>
      </c>
      <c r="F29" s="4">
        <f>D29*0.3+E29*0.7</f>
        <v>75.89</v>
      </c>
    </row>
    <row r="30" ht="30" customHeight="1" spans="1:6">
      <c r="A30" s="3">
        <v>28</v>
      </c>
      <c r="B30" s="3" t="s">
        <v>36</v>
      </c>
      <c r="C30" s="3" t="s">
        <v>8</v>
      </c>
      <c r="D30" s="4">
        <v>72.3</v>
      </c>
      <c r="E30" s="4">
        <v>74.62</v>
      </c>
      <c r="F30" s="4">
        <f>D30*0.3+E30*0.7</f>
        <v>73.924</v>
      </c>
    </row>
    <row r="31" ht="30" customHeight="1" spans="1:6">
      <c r="A31" s="3">
        <v>29</v>
      </c>
      <c r="B31" s="3" t="s">
        <v>37</v>
      </c>
      <c r="C31" s="3" t="s">
        <v>8</v>
      </c>
      <c r="D31" s="4">
        <v>73.2</v>
      </c>
      <c r="E31" s="4">
        <v>75.88</v>
      </c>
      <c r="F31" s="4">
        <f>D31*0.3+E31*0.7</f>
        <v>75.076</v>
      </c>
    </row>
    <row r="32" ht="30" customHeight="1" spans="1:6">
      <c r="A32" s="3">
        <v>30</v>
      </c>
      <c r="B32" s="3" t="s">
        <v>38</v>
      </c>
      <c r="C32" s="3" t="s">
        <v>8</v>
      </c>
      <c r="D32" s="4">
        <v>67.1</v>
      </c>
      <c r="E32" s="4">
        <v>76.24</v>
      </c>
      <c r="F32" s="4">
        <f>D32*0.3+E32*0.7</f>
        <v>73.498</v>
      </c>
    </row>
    <row r="33" ht="30" customHeight="1" spans="1:6">
      <c r="A33" s="3">
        <v>31</v>
      </c>
      <c r="B33" s="7" t="s">
        <v>39</v>
      </c>
      <c r="C33" s="3" t="s">
        <v>8</v>
      </c>
      <c r="D33" s="4">
        <v>70.6</v>
      </c>
      <c r="E33" s="4">
        <v>77.7</v>
      </c>
      <c r="F33" s="4">
        <f>D33*0.3+E33*0.7</f>
        <v>75.57</v>
      </c>
    </row>
    <row r="34" ht="30" customHeight="1" spans="1:6">
      <c r="A34" s="3">
        <v>32</v>
      </c>
      <c r="B34" s="3" t="s">
        <v>40</v>
      </c>
      <c r="C34" s="3" t="s">
        <v>8</v>
      </c>
      <c r="D34" s="4">
        <v>74.2</v>
      </c>
      <c r="E34" s="4">
        <v>78.06</v>
      </c>
      <c r="F34" s="4">
        <f>D34*0.3+E34*0.7</f>
        <v>76.902</v>
      </c>
    </row>
    <row r="35" ht="30" customHeight="1" spans="1:6">
      <c r="A35" s="3">
        <v>33</v>
      </c>
      <c r="B35" s="3" t="s">
        <v>41</v>
      </c>
      <c r="C35" s="3" t="s">
        <v>8</v>
      </c>
      <c r="D35" s="4">
        <v>72.3</v>
      </c>
      <c r="E35" s="3" t="s">
        <v>13</v>
      </c>
      <c r="F35" s="4">
        <f>D35*0.3</f>
        <v>21.69</v>
      </c>
    </row>
    <row r="36" ht="30" customHeight="1" spans="1:6">
      <c r="A36" s="3">
        <v>34</v>
      </c>
      <c r="B36" s="3" t="s">
        <v>42</v>
      </c>
      <c r="C36" s="3" t="s">
        <v>8</v>
      </c>
      <c r="D36" s="4">
        <v>70.2</v>
      </c>
      <c r="E36" s="4">
        <v>75.12</v>
      </c>
      <c r="F36" s="4">
        <f>D36*0.3+E36*0.7</f>
        <v>73.644</v>
      </c>
    </row>
    <row r="37" ht="30" customHeight="1" spans="1:6">
      <c r="A37" s="3">
        <v>35</v>
      </c>
      <c r="B37" s="5" t="s">
        <v>43</v>
      </c>
      <c r="C37" s="5" t="s">
        <v>44</v>
      </c>
      <c r="D37" s="6">
        <v>77.9</v>
      </c>
      <c r="E37" s="6">
        <v>74.24</v>
      </c>
      <c r="F37" s="6">
        <f>D37*0.3+E37*0.7</f>
        <v>75.338</v>
      </c>
    </row>
    <row r="38" ht="30" customHeight="1" spans="1:6">
      <c r="A38" s="3">
        <v>36</v>
      </c>
      <c r="B38" s="3" t="s">
        <v>45</v>
      </c>
      <c r="C38" s="3" t="s">
        <v>44</v>
      </c>
      <c r="D38" s="4">
        <v>74</v>
      </c>
      <c r="E38" s="4">
        <v>78.9</v>
      </c>
      <c r="F38" s="4">
        <f>D38*0.3+E38*0.7</f>
        <v>77.43</v>
      </c>
    </row>
    <row r="39" ht="30" customHeight="1" spans="1:6">
      <c r="A39" s="3">
        <v>37</v>
      </c>
      <c r="B39" s="3" t="s">
        <v>46</v>
      </c>
      <c r="C39" s="3" t="s">
        <v>44</v>
      </c>
      <c r="D39" s="4">
        <v>76.1</v>
      </c>
      <c r="E39" s="3" t="s">
        <v>13</v>
      </c>
      <c r="F39" s="4">
        <f>D39*0.3</f>
        <v>22.83</v>
      </c>
    </row>
    <row r="40" ht="30" customHeight="1" spans="1:6">
      <c r="A40" s="3">
        <v>38</v>
      </c>
      <c r="B40" s="3" t="s">
        <v>47</v>
      </c>
      <c r="C40" s="3" t="s">
        <v>44</v>
      </c>
      <c r="D40" s="4">
        <v>77.5</v>
      </c>
      <c r="E40" s="4">
        <v>80.1</v>
      </c>
      <c r="F40" s="4">
        <f>D40*0.3+E40*0.7</f>
        <v>79.32</v>
      </c>
    </row>
    <row r="41" ht="30" customHeight="1" spans="1:6">
      <c r="A41" s="3">
        <v>39</v>
      </c>
      <c r="B41" s="3" t="s">
        <v>48</v>
      </c>
      <c r="C41" s="3" t="s">
        <v>44</v>
      </c>
      <c r="D41" s="4">
        <v>73.3</v>
      </c>
      <c r="E41" s="4">
        <v>82.1</v>
      </c>
      <c r="F41" s="4">
        <f>D41*0.3+E41*0.7</f>
        <v>79.46</v>
      </c>
    </row>
    <row r="42" ht="30" customHeight="1" spans="1:6">
      <c r="A42" s="3">
        <v>40</v>
      </c>
      <c r="B42" s="3" t="s">
        <v>49</v>
      </c>
      <c r="C42" s="3" t="s">
        <v>44</v>
      </c>
      <c r="D42" s="4">
        <v>74.1</v>
      </c>
      <c r="E42" s="4">
        <v>77.14</v>
      </c>
      <c r="F42" s="4">
        <f>D42*0.3+E42*0.7</f>
        <v>76.228</v>
      </c>
    </row>
    <row r="43" ht="30" customHeight="1" spans="1:6">
      <c r="A43" s="3">
        <v>41</v>
      </c>
      <c r="B43" s="3" t="s">
        <v>50</v>
      </c>
      <c r="C43" s="3" t="s">
        <v>44</v>
      </c>
      <c r="D43" s="4">
        <v>73.5</v>
      </c>
      <c r="E43" s="4">
        <v>76.16</v>
      </c>
      <c r="F43" s="4">
        <f>D43*0.3+E43*0.7</f>
        <v>75.362</v>
      </c>
    </row>
    <row r="44" ht="30" customHeight="1" spans="1:6">
      <c r="A44" s="3">
        <v>42</v>
      </c>
      <c r="B44" s="3" t="s">
        <v>51</v>
      </c>
      <c r="C44" s="3" t="s">
        <v>44</v>
      </c>
      <c r="D44" s="4">
        <v>75.3</v>
      </c>
      <c r="E44" s="4">
        <v>78.06</v>
      </c>
      <c r="F44" s="4">
        <f>D44*0.3+E44*0.7</f>
        <v>77.232</v>
      </c>
    </row>
    <row r="45" ht="30" customHeight="1" spans="1:6">
      <c r="A45" s="3">
        <v>43</v>
      </c>
      <c r="B45" s="3" t="s">
        <v>52</v>
      </c>
      <c r="C45" s="3" t="s">
        <v>44</v>
      </c>
      <c r="D45" s="4">
        <v>80.9</v>
      </c>
      <c r="E45" s="4">
        <v>79.52</v>
      </c>
      <c r="F45" s="4">
        <f>D45*0.3+E45*0.7</f>
        <v>79.934</v>
      </c>
    </row>
    <row r="46" ht="30" customHeight="1" spans="1:6">
      <c r="A46" s="3">
        <v>44</v>
      </c>
      <c r="B46" s="3" t="s">
        <v>53</v>
      </c>
      <c r="C46" s="3" t="s">
        <v>44</v>
      </c>
      <c r="D46" s="4">
        <v>76.5</v>
      </c>
      <c r="E46" s="4">
        <v>76.6</v>
      </c>
      <c r="F46" s="4">
        <f>D46*0.3+E46*0.7</f>
        <v>76.57</v>
      </c>
    </row>
    <row r="47" ht="30" customHeight="1" spans="1:6">
      <c r="A47" s="3">
        <v>45</v>
      </c>
      <c r="B47" s="3" t="s">
        <v>54</v>
      </c>
      <c r="C47" s="3" t="s">
        <v>44</v>
      </c>
      <c r="D47" s="4">
        <v>80</v>
      </c>
      <c r="E47" s="4">
        <v>80.64</v>
      </c>
      <c r="F47" s="4">
        <f>D47*0.3+E47*0.7</f>
        <v>80.448</v>
      </c>
    </row>
    <row r="48" ht="30" customHeight="1" spans="1:6">
      <c r="A48" s="3">
        <v>46</v>
      </c>
      <c r="B48" s="3" t="s">
        <v>55</v>
      </c>
      <c r="C48" s="3" t="s">
        <v>44</v>
      </c>
      <c r="D48" s="4">
        <v>75.8</v>
      </c>
      <c r="E48" s="3" t="s">
        <v>13</v>
      </c>
      <c r="F48" s="4">
        <f>D48*0.3</f>
        <v>22.74</v>
      </c>
    </row>
    <row r="49" ht="30" customHeight="1" spans="1:6">
      <c r="A49" s="3">
        <v>47</v>
      </c>
      <c r="B49" s="3" t="s">
        <v>56</v>
      </c>
      <c r="C49" s="3" t="s">
        <v>44</v>
      </c>
      <c r="D49" s="4">
        <v>74.3</v>
      </c>
      <c r="E49" s="4">
        <v>76.92</v>
      </c>
      <c r="F49" s="4">
        <f>D49*0.3+E49*0.7</f>
        <v>76.134</v>
      </c>
    </row>
    <row r="50" ht="30" customHeight="1" spans="1:6">
      <c r="A50" s="3">
        <v>48</v>
      </c>
      <c r="B50" s="3" t="s">
        <v>57</v>
      </c>
      <c r="C50" s="3" t="s">
        <v>44</v>
      </c>
      <c r="D50" s="4">
        <v>77.9</v>
      </c>
      <c r="E50" s="4">
        <v>81.96</v>
      </c>
      <c r="F50" s="4">
        <f>D50*0.3+E50*0.7</f>
        <v>80.742</v>
      </c>
    </row>
    <row r="51" ht="30" customHeight="1" spans="1:6">
      <c r="A51" s="3">
        <v>49</v>
      </c>
      <c r="B51" s="3" t="s">
        <v>58</v>
      </c>
      <c r="C51" s="3" t="s">
        <v>44</v>
      </c>
      <c r="D51" s="4">
        <v>79.3</v>
      </c>
      <c r="E51" s="4">
        <v>77.64</v>
      </c>
      <c r="F51" s="4">
        <f>D51*0.3+E51*0.7</f>
        <v>78.138</v>
      </c>
    </row>
    <row r="52" ht="30" customHeight="1" spans="1:6">
      <c r="A52" s="3">
        <v>50</v>
      </c>
      <c r="B52" s="3" t="s">
        <v>59</v>
      </c>
      <c r="C52" s="3" t="s">
        <v>44</v>
      </c>
      <c r="D52" s="4">
        <v>77.7</v>
      </c>
      <c r="E52" s="4">
        <v>82.06</v>
      </c>
      <c r="F52" s="4">
        <f>D52*0.3+E52*0.7</f>
        <v>80.752</v>
      </c>
    </row>
    <row r="53" ht="30" customHeight="1" spans="1:6">
      <c r="A53" s="3">
        <v>51</v>
      </c>
      <c r="B53" s="3" t="s">
        <v>60</v>
      </c>
      <c r="C53" s="3" t="s">
        <v>44</v>
      </c>
      <c r="D53" s="4">
        <v>73.8</v>
      </c>
      <c r="E53" s="4">
        <v>76.94</v>
      </c>
      <c r="F53" s="4">
        <f>D53*0.3+E53*0.7</f>
        <v>75.998</v>
      </c>
    </row>
  </sheetData>
  <sortState ref="B3:F53">
    <sortCondition ref="B3:B53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乄灬 陌路知己</cp:lastModifiedBy>
  <dcterms:created xsi:type="dcterms:W3CDTF">2022-12-25T04:37:00Z</dcterms:created>
  <dcterms:modified xsi:type="dcterms:W3CDTF">2022-12-25T07:38:40Z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857FD390091E4778879AADBC655A4579</vt:lpwstr>
  </property>
  <property fmtid="{D5CDD505-2E9C-101B-9397-08002B2CF9AE}" pid="3" name="KSOProductBuildVer">
    <vt:lpwstr>2052-11.1.0.9914</vt:lpwstr>
  </property>
</Properties>
</file>