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3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<sst xmlns="http://schemas.openxmlformats.org/spreadsheetml/2006/main" count="194" uniqueCount="107">
  <si>
    <t>序号</t>
  </si>
  <si>
    <t>姓名</t>
  </si>
  <si>
    <t>身份证号</t>
  </si>
  <si>
    <t>报考岗位</t>
  </si>
  <si>
    <t>岗位代码</t>
  </si>
  <si>
    <t>笔试总成绩</t>
  </si>
  <si>
    <t>面试成绩</t>
  </si>
  <si>
    <t>总成绩</t>
  </si>
  <si>
    <t>备注</t>
  </si>
  <si>
    <t>刘娜</t>
  </si>
  <si>
    <t>230603********2125</t>
  </si>
  <si>
    <t>龙凤区人民医院</t>
  </si>
  <si>
    <t>22004</t>
  </si>
  <si>
    <t>刘迪</t>
  </si>
  <si>
    <t>232303********1320</t>
  </si>
  <si>
    <t>祖天宇</t>
  </si>
  <si>
    <t>230184********6325</t>
  </si>
  <si>
    <t>徐兵</t>
  </si>
  <si>
    <t>232103********0926</t>
  </si>
  <si>
    <t>杨一鸣</t>
  </si>
  <si>
    <t>230606********4886</t>
  </si>
  <si>
    <t>包琦</t>
  </si>
  <si>
    <t>230224********1326</t>
  </si>
  <si>
    <t>李伊楠</t>
  </si>
  <si>
    <t>230702********0521</t>
  </si>
  <si>
    <t>汝昕南</t>
  </si>
  <si>
    <t>230503********1326</t>
  </si>
  <si>
    <t>于鑫</t>
  </si>
  <si>
    <t>230605********022X</t>
  </si>
  <si>
    <t>张慧莹</t>
  </si>
  <si>
    <t>152127********3424</t>
  </si>
  <si>
    <t>邵明明</t>
  </si>
  <si>
    <t>230622********0894</t>
  </si>
  <si>
    <t>夏晓波</t>
  </si>
  <si>
    <t>230606********2447</t>
  </si>
  <si>
    <t>蔡美宁</t>
  </si>
  <si>
    <t>230128********4041</t>
  </si>
  <si>
    <t>邓坤玲</t>
  </si>
  <si>
    <t>232321********4122</t>
  </si>
  <si>
    <t>李晓宇</t>
  </si>
  <si>
    <t>232326********3247</t>
  </si>
  <si>
    <t>递补</t>
  </si>
  <si>
    <t>刘美丹</t>
  </si>
  <si>
    <t>230602********1020</t>
  </si>
  <si>
    <t>张利新</t>
  </si>
  <si>
    <t>152123********6926</t>
  </si>
  <si>
    <t>纪俊杰</t>
  </si>
  <si>
    <t>230606********5220</t>
  </si>
  <si>
    <t>张洺梅</t>
  </si>
  <si>
    <t>230202********1648</t>
  </si>
  <si>
    <t>张玉秋</t>
  </si>
  <si>
    <t>230221********2826</t>
  </si>
  <si>
    <t>孙婷婷</t>
  </si>
  <si>
    <t>230606********4821</t>
  </si>
  <si>
    <t>井媛</t>
  </si>
  <si>
    <t>230621********0465</t>
  </si>
  <si>
    <t>孙玉娜</t>
  </si>
  <si>
    <t>230621********0648</t>
  </si>
  <si>
    <t>初春雨</t>
  </si>
  <si>
    <t>230605********262X</t>
  </si>
  <si>
    <t>郑新影</t>
  </si>
  <si>
    <t>230606********5228</t>
  </si>
  <si>
    <t>龙凤镇卫生院</t>
  </si>
  <si>
    <t>22009</t>
  </si>
  <si>
    <t>魏巍</t>
  </si>
  <si>
    <t>232302********0428</t>
  </si>
  <si>
    <t>姜超</t>
  </si>
  <si>
    <t>230231********2522</t>
  </si>
  <si>
    <t>杨雅婷</t>
  </si>
  <si>
    <t>232302********0749</t>
  </si>
  <si>
    <t>王鹤</t>
  </si>
  <si>
    <t>230606********3628</t>
  </si>
  <si>
    <t>李彤彤</t>
  </si>
  <si>
    <t>230606********442X</t>
  </si>
  <si>
    <t>刘志会</t>
  </si>
  <si>
    <t>232326********2389</t>
  </si>
  <si>
    <t>王禹琦</t>
  </si>
  <si>
    <t>230605********2627</t>
  </si>
  <si>
    <t>张佳男</t>
  </si>
  <si>
    <t>232324********3043</t>
  </si>
  <si>
    <t>周红丽</t>
  </si>
  <si>
    <t>232302********1742</t>
  </si>
  <si>
    <t>王湘君</t>
  </si>
  <si>
    <t>232301********1169</t>
  </si>
  <si>
    <t>马杰</t>
  </si>
  <si>
    <t>230227********2623</t>
  </si>
  <si>
    <t>王娅男</t>
  </si>
  <si>
    <t>230606********2843</t>
  </si>
  <si>
    <t>兴化街道社区卫生服务中心</t>
  </si>
  <si>
    <t>22012</t>
  </si>
  <si>
    <t>韩丹丹</t>
  </si>
  <si>
    <t>230621********0283</t>
  </si>
  <si>
    <t>王星</t>
  </si>
  <si>
    <t>230624********0069</t>
  </si>
  <si>
    <t>韩飞</t>
  </si>
  <si>
    <t>230603********3341</t>
  </si>
  <si>
    <t>李丹丹</t>
  </si>
  <si>
    <t>230603********4328</t>
  </si>
  <si>
    <t>刘子赫</t>
  </si>
  <si>
    <t>孙雨佳</t>
  </si>
  <si>
    <t>152127********2127</t>
  </si>
  <si>
    <t>孟凡雪</t>
  </si>
  <si>
    <t>230624********1564</t>
  </si>
  <si>
    <t>刘杰</t>
  </si>
  <si>
    <t>230606********2425</t>
  </si>
  <si>
    <t>许婷婷</t>
  </si>
  <si>
    <t>230606********4064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</si>
</sst>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7"/>
  <sheetViews>
    <sheetView tabSelected="1" workbookViewId="0">
      <pane xSplit="1" ySplit="1" topLeftCell="B2" activePane="bottomRight" state="frozen"/>
      <selection/>
      <selection pane="topRight"/>
      <selection pane="bottomLeft"/>
      <selection pane="bottomRight" activeCell="I1" sqref="I1"/>
    </sheetView>
  </sheetViews>
  <sheetFormatPr defaultColWidth="8.88888888888889" defaultRowHeight="14.4"/>
  <cols>
    <col min="3" max="3" width="20.2222222222222" customWidth="1"/>
    <col min="4" max="4" width="27.1111111111111" customWidth="1"/>
  </cols>
  <sheetData>
    <row r="1" ht="28.8" spans="1: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</row>
    <row r="2" ht="24" customHeight="1" spans="1:9">
      <c r="A2" s="3">
        <v>1</v>
      </c>
      <c r="B2" s="4" t="s">
        <v>9</v>
      </c>
      <c r="C2" s="5" t="s">
        <v>10</v>
      </c>
      <c r="D2" s="4" t="s">
        <v>11</v>
      </c>
      <c r="E2" s="4" t="s">
        <v>12</v>
      </c>
      <c r="F2" s="6">
        <v>87.1999969482422</v>
      </c>
      <c r="G2" s="3">
        <v>78</v>
      </c>
      <c r="H2" s="6">
        <f t="shared" ref="H2:H37" si="0">F2*0.6+G2*0.4</f>
        <v>83.5199981689453</v>
      </c>
      <c r="I2" s="3"/>
    </row>
    <row r="3" ht="24" customHeight="1" spans="1:9">
      <c r="A3" s="3">
        <v>2</v>
      </c>
      <c r="B3" s="4" t="s">
        <v>13</v>
      </c>
      <c r="C3" s="5" t="s">
        <v>14</v>
      </c>
      <c r="D3" s="4" t="s">
        <v>11</v>
      </c>
      <c r="E3" s="4" t="s">
        <v>12</v>
      </c>
      <c r="F3" s="6">
        <v>83.1999969482422</v>
      </c>
      <c r="G3" s="3">
        <v>77.6</v>
      </c>
      <c r="H3" s="6">
        <f t="shared" si="0"/>
        <v>80.9599981689453</v>
      </c>
      <c r="I3" s="3"/>
    </row>
    <row r="4" ht="24" customHeight="1" spans="1:9">
      <c r="A4" s="3">
        <v>3</v>
      </c>
      <c r="B4" s="4" t="s">
        <v>15</v>
      </c>
      <c r="C4" s="5" t="s">
        <v>16</v>
      </c>
      <c r="D4" s="4" t="s">
        <v>11</v>
      </c>
      <c r="E4" s="4" t="s">
        <v>12</v>
      </c>
      <c r="F4" s="6">
        <v>78.5999984741211</v>
      </c>
      <c r="G4" s="3">
        <v>83.8</v>
      </c>
      <c r="H4" s="6">
        <f t="shared" si="0"/>
        <v>80.6799990844727</v>
      </c>
      <c r="I4" s="3"/>
    </row>
    <row r="5" ht="24" customHeight="1" spans="1:9">
      <c r="A5" s="3">
        <v>4</v>
      </c>
      <c r="B5" s="4" t="s">
        <v>17</v>
      </c>
      <c r="C5" s="5" t="s">
        <v>18</v>
      </c>
      <c r="D5" s="4" t="s">
        <v>11</v>
      </c>
      <c r="E5" s="4" t="s">
        <v>12</v>
      </c>
      <c r="F5" s="6">
        <v>79.5999984741211</v>
      </c>
      <c r="G5" s="3">
        <v>82.2</v>
      </c>
      <c r="H5" s="6">
        <f t="shared" si="0"/>
        <v>80.6399990844727</v>
      </c>
      <c r="I5" s="3"/>
    </row>
    <row r="6" ht="24" customHeight="1" spans="1:9">
      <c r="A6" s="3">
        <v>5</v>
      </c>
      <c r="B6" s="4" t="s">
        <v>19</v>
      </c>
      <c r="C6" s="5" t="s">
        <v>20</v>
      </c>
      <c r="D6" s="4" t="s">
        <v>11</v>
      </c>
      <c r="E6" s="4" t="s">
        <v>12</v>
      </c>
      <c r="F6" s="6">
        <v>82.4000015258789</v>
      </c>
      <c r="G6" s="3">
        <v>77.8</v>
      </c>
      <c r="H6" s="6">
        <f t="shared" si="0"/>
        <v>80.5600009155273</v>
      </c>
      <c r="I6" s="3"/>
    </row>
    <row r="7" ht="24" customHeight="1" spans="1:9">
      <c r="A7" s="3">
        <v>6</v>
      </c>
      <c r="B7" s="4" t="s">
        <v>21</v>
      </c>
      <c r="C7" s="5" t="s">
        <v>22</v>
      </c>
      <c r="D7" s="4" t="s">
        <v>11</v>
      </c>
      <c r="E7" s="4" t="s">
        <v>12</v>
      </c>
      <c r="F7" s="6">
        <v>79.5999984741211</v>
      </c>
      <c r="G7" s="3">
        <v>81.6</v>
      </c>
      <c r="H7" s="6">
        <f t="shared" si="0"/>
        <v>80.3999990844727</v>
      </c>
      <c r="I7" s="3"/>
    </row>
    <row r="8" ht="24" customHeight="1" spans="1:9">
      <c r="A8" s="3">
        <v>7</v>
      </c>
      <c r="B8" s="4" t="s">
        <v>23</v>
      </c>
      <c r="C8" s="5" t="s">
        <v>24</v>
      </c>
      <c r="D8" s="4" t="s">
        <v>11</v>
      </c>
      <c r="E8" s="4" t="s">
        <v>12</v>
      </c>
      <c r="F8" s="6">
        <v>83</v>
      </c>
      <c r="G8" s="3">
        <v>76.2</v>
      </c>
      <c r="H8" s="6">
        <f t="shared" si="0"/>
        <v>80.28</v>
      </c>
      <c r="I8" s="3"/>
    </row>
    <row r="9" ht="24" customHeight="1" spans="1:9">
      <c r="A9" s="3">
        <v>8</v>
      </c>
      <c r="B9" s="4" t="s">
        <v>25</v>
      </c>
      <c r="C9" s="5" t="s">
        <v>26</v>
      </c>
      <c r="D9" s="4" t="s">
        <v>11</v>
      </c>
      <c r="E9" s="4" t="s">
        <v>12</v>
      </c>
      <c r="F9" s="6">
        <v>79</v>
      </c>
      <c r="G9" s="3">
        <v>82</v>
      </c>
      <c r="H9" s="6">
        <f t="shared" si="0"/>
        <v>80.2</v>
      </c>
      <c r="I9" s="3"/>
    </row>
    <row r="10" ht="24" customHeight="1" spans="1:9">
      <c r="A10" s="3">
        <v>9</v>
      </c>
      <c r="B10" s="4" t="s">
        <v>27</v>
      </c>
      <c r="C10" s="5" t="s">
        <v>28</v>
      </c>
      <c r="D10" s="4" t="s">
        <v>11</v>
      </c>
      <c r="E10" s="4" t="s">
        <v>12</v>
      </c>
      <c r="F10" s="6">
        <v>80.5999984741211</v>
      </c>
      <c r="G10" s="3">
        <v>78.2</v>
      </c>
      <c r="H10" s="6">
        <f t="shared" si="0"/>
        <v>79.6399990844727</v>
      </c>
      <c r="I10" s="3"/>
    </row>
    <row r="11" ht="24" customHeight="1" spans="1:9">
      <c r="A11" s="3">
        <v>10</v>
      </c>
      <c r="B11" s="4" t="s">
        <v>29</v>
      </c>
      <c r="C11" s="5" t="s">
        <v>30</v>
      </c>
      <c r="D11" s="4" t="s">
        <v>11</v>
      </c>
      <c r="E11" s="4" t="s">
        <v>12</v>
      </c>
      <c r="F11" s="6">
        <v>77.4000015258789</v>
      </c>
      <c r="G11" s="3">
        <v>81.8</v>
      </c>
      <c r="H11" s="6">
        <f t="shared" si="0"/>
        <v>79.1600009155273</v>
      </c>
      <c r="I11" s="3"/>
    </row>
    <row r="12" ht="24" customHeight="1" spans="1:9">
      <c r="A12" s="3">
        <v>11</v>
      </c>
      <c r="B12" s="4" t="s">
        <v>31</v>
      </c>
      <c r="C12" s="5" t="s">
        <v>32</v>
      </c>
      <c r="D12" s="4" t="s">
        <v>11</v>
      </c>
      <c r="E12" s="4" t="s">
        <v>12</v>
      </c>
      <c r="F12" s="6">
        <v>78.1999969482422</v>
      </c>
      <c r="G12" s="3">
        <v>80</v>
      </c>
      <c r="H12" s="6">
        <f t="shared" si="0"/>
        <v>78.9199981689453</v>
      </c>
      <c r="I12" s="3"/>
    </row>
    <row r="13" ht="24" customHeight="1" spans="1:9">
      <c r="A13" s="3">
        <v>12</v>
      </c>
      <c r="B13" s="4" t="s">
        <v>33</v>
      </c>
      <c r="C13" s="5" t="s">
        <v>34</v>
      </c>
      <c r="D13" s="4" t="s">
        <v>11</v>
      </c>
      <c r="E13" s="4" t="s">
        <v>12</v>
      </c>
      <c r="F13" s="6">
        <v>82.1999969482422</v>
      </c>
      <c r="G13" s="3">
        <v>73.6</v>
      </c>
      <c r="H13" s="6">
        <f t="shared" si="0"/>
        <v>78.7599981689453</v>
      </c>
      <c r="I13" s="3"/>
    </row>
    <row r="14" ht="24" customHeight="1" spans="1:9">
      <c r="A14" s="3">
        <v>13</v>
      </c>
      <c r="B14" s="4" t="s">
        <v>35</v>
      </c>
      <c r="C14" s="5" t="s">
        <v>36</v>
      </c>
      <c r="D14" s="4" t="s">
        <v>11</v>
      </c>
      <c r="E14" s="4" t="s">
        <v>12</v>
      </c>
      <c r="F14" s="6">
        <v>78.8000030517578</v>
      </c>
      <c r="G14" s="3">
        <v>77.8</v>
      </c>
      <c r="H14" s="6">
        <f t="shared" si="0"/>
        <v>78.4000018310547</v>
      </c>
      <c r="I14" s="3"/>
    </row>
    <row r="15" ht="24" customHeight="1" spans="1:9">
      <c r="A15" s="3">
        <v>14</v>
      </c>
      <c r="B15" s="4" t="s">
        <v>37</v>
      </c>
      <c r="C15" s="5" t="s">
        <v>38</v>
      </c>
      <c r="D15" s="4" t="s">
        <v>11</v>
      </c>
      <c r="E15" s="4" t="s">
        <v>12</v>
      </c>
      <c r="F15" s="6">
        <v>78.8000030517578</v>
      </c>
      <c r="G15" s="3">
        <v>76</v>
      </c>
      <c r="H15" s="6">
        <f t="shared" si="0"/>
        <v>77.6800018310547</v>
      </c>
      <c r="I15" s="3"/>
    </row>
    <row r="16" ht="24" customHeight="1" spans="1:9">
      <c r="A16" s="3">
        <v>15</v>
      </c>
      <c r="B16" s="4" t="s">
        <v>39</v>
      </c>
      <c r="C16" s="5" t="s">
        <v>40</v>
      </c>
      <c r="D16" s="4" t="s">
        <v>11</v>
      </c>
      <c r="E16" s="4" t="s">
        <v>12</v>
      </c>
      <c r="F16" s="6">
        <v>76.1999969482422</v>
      </c>
      <c r="G16" s="3">
        <v>79.8</v>
      </c>
      <c r="H16" s="6">
        <f t="shared" si="0"/>
        <v>77.6399981689453</v>
      </c>
      <c r="I16" s="3" t="s">
        <v>41</v>
      </c>
    </row>
    <row r="17" ht="24" customHeight="1" spans="1:9">
      <c r="A17" s="3">
        <v>16</v>
      </c>
      <c r="B17" s="4" t="s">
        <v>42</v>
      </c>
      <c r="C17" s="5" t="s">
        <v>43</v>
      </c>
      <c r="D17" s="4" t="s">
        <v>11</v>
      </c>
      <c r="E17" s="4" t="s">
        <v>12</v>
      </c>
      <c r="F17" s="6">
        <v>79</v>
      </c>
      <c r="G17" s="3">
        <v>74</v>
      </c>
      <c r="H17" s="6">
        <f t="shared" si="0"/>
        <v>77</v>
      </c>
      <c r="I17" s="3"/>
    </row>
    <row r="18" ht="24" customHeight="1" spans="1:9">
      <c r="A18" s="3">
        <v>17</v>
      </c>
      <c r="B18" s="4" t="s">
        <v>44</v>
      </c>
      <c r="C18" s="5" t="s">
        <v>45</v>
      </c>
      <c r="D18" s="4" t="s">
        <v>11</v>
      </c>
      <c r="E18" s="4" t="s">
        <v>12</v>
      </c>
      <c r="F18" s="6">
        <v>76.5999984741211</v>
      </c>
      <c r="G18" s="3">
        <v>77.4</v>
      </c>
      <c r="H18" s="6">
        <f t="shared" si="0"/>
        <v>76.9199990844727</v>
      </c>
      <c r="I18" s="3"/>
    </row>
    <row r="19" ht="24" customHeight="1" spans="1:9">
      <c r="A19" s="3">
        <v>18</v>
      </c>
      <c r="B19" s="4" t="s">
        <v>46</v>
      </c>
      <c r="C19" s="5" t="s">
        <v>47</v>
      </c>
      <c r="D19" s="4" t="s">
        <v>11</v>
      </c>
      <c r="E19" s="4" t="s">
        <v>12</v>
      </c>
      <c r="F19" s="6">
        <v>78.4000015258789</v>
      </c>
      <c r="G19" s="3">
        <v>73.8</v>
      </c>
      <c r="H19" s="6">
        <f t="shared" si="0"/>
        <v>76.5600009155273</v>
      </c>
      <c r="I19" s="3"/>
    </row>
    <row r="20" ht="24" customHeight="1" spans="1:9">
      <c r="A20" s="3">
        <v>19</v>
      </c>
      <c r="B20" s="4" t="s">
        <v>48</v>
      </c>
      <c r="C20" s="5" t="s">
        <v>49</v>
      </c>
      <c r="D20" s="4" t="s">
        <v>11</v>
      </c>
      <c r="E20" s="4" t="s">
        <v>12</v>
      </c>
      <c r="F20" s="6">
        <v>77</v>
      </c>
      <c r="G20" s="3">
        <v>75.2</v>
      </c>
      <c r="H20" s="6">
        <f t="shared" si="0"/>
        <v>76.28</v>
      </c>
      <c r="I20" s="3"/>
    </row>
    <row r="21" ht="24" customHeight="1" spans="1:9">
      <c r="A21" s="3">
        <v>20</v>
      </c>
      <c r="B21" s="4" t="s">
        <v>50</v>
      </c>
      <c r="C21" s="5" t="s">
        <v>51</v>
      </c>
      <c r="D21" s="4" t="s">
        <v>11</v>
      </c>
      <c r="E21" s="4" t="s">
        <v>12</v>
      </c>
      <c r="F21" s="6">
        <v>77</v>
      </c>
      <c r="G21" s="3">
        <v>73.2</v>
      </c>
      <c r="H21" s="6">
        <f t="shared" si="0"/>
        <v>75.48</v>
      </c>
      <c r="I21" s="3"/>
    </row>
    <row r="22" ht="24" customHeight="1" spans="1:9">
      <c r="A22" s="3">
        <v>21</v>
      </c>
      <c r="B22" s="4" t="s">
        <v>52</v>
      </c>
      <c r="C22" s="5" t="s">
        <v>53</v>
      </c>
      <c r="D22" s="4" t="s">
        <v>11</v>
      </c>
      <c r="E22" s="4" t="s">
        <v>12</v>
      </c>
      <c r="F22" s="6">
        <v>78.5999984741211</v>
      </c>
      <c r="G22" s="3">
        <v>0</v>
      </c>
      <c r="H22" s="6">
        <f t="shared" si="0"/>
        <v>47.1599990844727</v>
      </c>
      <c r="I22" s="3"/>
    </row>
    <row r="23" ht="24" customHeight="1" spans="1:9">
      <c r="A23" s="3">
        <v>22</v>
      </c>
      <c r="B23" s="4" t="s">
        <v>54</v>
      </c>
      <c r="C23" s="5" t="s">
        <v>55</v>
      </c>
      <c r="D23" s="4" t="s">
        <v>11</v>
      </c>
      <c r="E23" s="4" t="s">
        <v>12</v>
      </c>
      <c r="F23" s="6">
        <v>77.8000030517578</v>
      </c>
      <c r="G23" s="3">
        <v>0</v>
      </c>
      <c r="H23" s="6">
        <f t="shared" si="0"/>
        <v>46.6800018310547</v>
      </c>
      <c r="I23" s="3"/>
    </row>
    <row r="24" ht="24" customHeight="1" spans="1:9">
      <c r="A24" s="3">
        <v>23</v>
      </c>
      <c r="B24" s="4" t="s">
        <v>56</v>
      </c>
      <c r="C24" s="5" t="s">
        <v>57</v>
      </c>
      <c r="D24" s="4" t="s">
        <v>11</v>
      </c>
      <c r="E24" s="4" t="s">
        <v>12</v>
      </c>
      <c r="F24" s="6">
        <v>77.5999984741211</v>
      </c>
      <c r="G24" s="3">
        <v>0</v>
      </c>
      <c r="H24" s="6">
        <f t="shared" si="0"/>
        <v>46.5599990844727</v>
      </c>
      <c r="I24" s="3"/>
    </row>
    <row r="25" ht="24" customHeight="1" spans="1:9">
      <c r="A25" s="3">
        <v>24</v>
      </c>
      <c r="B25" s="4" t="s">
        <v>58</v>
      </c>
      <c r="C25" s="5" t="s">
        <v>59</v>
      </c>
      <c r="D25" s="4" t="s">
        <v>11</v>
      </c>
      <c r="E25" s="4" t="s">
        <v>12</v>
      </c>
      <c r="F25" s="6">
        <v>76.4000015258789</v>
      </c>
      <c r="G25" s="3">
        <v>0</v>
      </c>
      <c r="H25" s="6">
        <f t="shared" si="0"/>
        <v>45.8400009155273</v>
      </c>
      <c r="I25" s="3"/>
    </row>
    <row r="26" ht="24" customHeight="1" spans="1:9">
      <c r="A26" s="3">
        <v>25</v>
      </c>
      <c r="B26" s="4" t="s">
        <v>60</v>
      </c>
      <c r="C26" s="5" t="s">
        <v>61</v>
      </c>
      <c r="D26" s="4" t="s">
        <v>62</v>
      </c>
      <c r="E26" s="4" t="s">
        <v>63</v>
      </c>
      <c r="F26" s="6">
        <v>91.8000030517578</v>
      </c>
      <c r="G26" s="3">
        <v>79.8</v>
      </c>
      <c r="H26" s="6">
        <f t="shared" si="0"/>
        <v>87.0000018310547</v>
      </c>
      <c r="I26" s="3"/>
    </row>
    <row r="27" ht="24" customHeight="1" spans="1:9">
      <c r="A27" s="3">
        <v>26</v>
      </c>
      <c r="B27" s="4" t="s">
        <v>64</v>
      </c>
      <c r="C27" s="5" t="s">
        <v>65</v>
      </c>
      <c r="D27" s="4" t="s">
        <v>62</v>
      </c>
      <c r="E27" s="4" t="s">
        <v>63</v>
      </c>
      <c r="F27" s="6">
        <v>90.1999969482422</v>
      </c>
      <c r="G27" s="3">
        <v>75.3</v>
      </c>
      <c r="H27" s="6">
        <f t="shared" si="0"/>
        <v>84.2399981689453</v>
      </c>
      <c r="I27" s="3"/>
    </row>
    <row r="28" ht="24" customHeight="1" spans="1:9">
      <c r="A28" s="3">
        <v>27</v>
      </c>
      <c r="B28" s="4" t="s">
        <v>66</v>
      </c>
      <c r="C28" s="5" t="s">
        <v>67</v>
      </c>
      <c r="D28" s="4" t="s">
        <v>62</v>
      </c>
      <c r="E28" s="4" t="s">
        <v>63</v>
      </c>
      <c r="F28" s="6">
        <v>84.8000030517578</v>
      </c>
      <c r="G28" s="3">
        <v>82.1</v>
      </c>
      <c r="H28" s="6">
        <f t="shared" si="0"/>
        <v>83.7200018310547</v>
      </c>
      <c r="I28" s="3"/>
    </row>
    <row r="29" ht="24" customHeight="1" spans="1:9">
      <c r="A29" s="3">
        <v>28</v>
      </c>
      <c r="B29" s="4" t="s">
        <v>68</v>
      </c>
      <c r="C29" s="5" t="s">
        <v>69</v>
      </c>
      <c r="D29" s="4" t="s">
        <v>62</v>
      </c>
      <c r="E29" s="4" t="s">
        <v>63</v>
      </c>
      <c r="F29" s="6">
        <v>86.4000015258789</v>
      </c>
      <c r="G29" s="3">
        <v>78</v>
      </c>
      <c r="H29" s="6">
        <f t="shared" si="0"/>
        <v>83.0400009155273</v>
      </c>
      <c r="I29" s="3"/>
    </row>
    <row r="30" ht="24" customHeight="1" spans="1:9">
      <c r="A30" s="3">
        <v>29</v>
      </c>
      <c r="B30" s="4" t="s">
        <v>70</v>
      </c>
      <c r="C30" s="5" t="s">
        <v>71</v>
      </c>
      <c r="D30" s="4" t="s">
        <v>62</v>
      </c>
      <c r="E30" s="4" t="s">
        <v>63</v>
      </c>
      <c r="F30" s="6">
        <v>87.4000015258789</v>
      </c>
      <c r="G30" s="3">
        <v>71.6</v>
      </c>
      <c r="H30" s="6">
        <f t="shared" si="0"/>
        <v>81.0800009155273</v>
      </c>
      <c r="I30" s="3"/>
    </row>
    <row r="31" ht="24" customHeight="1" spans="1:9">
      <c r="A31" s="3">
        <v>30</v>
      </c>
      <c r="B31" s="4" t="s">
        <v>72</v>
      </c>
      <c r="C31" s="5" t="s">
        <v>73</v>
      </c>
      <c r="D31" s="4" t="s">
        <v>62</v>
      </c>
      <c r="E31" s="4" t="s">
        <v>63</v>
      </c>
      <c r="F31" s="6">
        <v>85.5999984741211</v>
      </c>
      <c r="G31" s="3">
        <v>74</v>
      </c>
      <c r="H31" s="6">
        <f t="shared" si="0"/>
        <v>80.9599990844727</v>
      </c>
      <c r="I31" s="3"/>
    </row>
    <row r="32" ht="24" customHeight="1" spans="1:9">
      <c r="A32" s="3">
        <v>31</v>
      </c>
      <c r="B32" s="4" t="s">
        <v>74</v>
      </c>
      <c r="C32" s="5" t="s">
        <v>75</v>
      </c>
      <c r="D32" s="4" t="s">
        <v>62</v>
      </c>
      <c r="E32" s="4" t="s">
        <v>63</v>
      </c>
      <c r="F32" s="6">
        <v>82.4000015258789</v>
      </c>
      <c r="G32" s="3">
        <v>72.8</v>
      </c>
      <c r="H32" s="6">
        <f t="shared" si="0"/>
        <v>78.5600009155273</v>
      </c>
      <c r="I32" s="3"/>
    </row>
    <row r="33" ht="24" customHeight="1" spans="1:9">
      <c r="A33" s="3">
        <v>32</v>
      </c>
      <c r="B33" s="4" t="s">
        <v>76</v>
      </c>
      <c r="C33" s="5" t="s">
        <v>77</v>
      </c>
      <c r="D33" s="4" t="s">
        <v>62</v>
      </c>
      <c r="E33" s="4" t="s">
        <v>63</v>
      </c>
      <c r="F33" s="6">
        <v>83</v>
      </c>
      <c r="G33" s="3">
        <v>70.2</v>
      </c>
      <c r="H33" s="6">
        <f t="shared" si="0"/>
        <v>77.88</v>
      </c>
      <c r="I33" s="3"/>
    </row>
    <row r="34" ht="24" customHeight="1" spans="1:9">
      <c r="A34" s="3">
        <v>33</v>
      </c>
      <c r="B34" s="4" t="s">
        <v>78</v>
      </c>
      <c r="C34" s="5" t="s">
        <v>79</v>
      </c>
      <c r="D34" s="4" t="s">
        <v>62</v>
      </c>
      <c r="E34" s="4" t="s">
        <v>63</v>
      </c>
      <c r="F34" s="6">
        <v>86.4000015258789</v>
      </c>
      <c r="G34" s="3">
        <v>0</v>
      </c>
      <c r="H34" s="6">
        <f t="shared" si="0"/>
        <v>51.8400009155273</v>
      </c>
      <c r="I34" s="3"/>
    </row>
    <row r="35" ht="24" customHeight="1" spans="1:9">
      <c r="A35" s="3">
        <v>34</v>
      </c>
      <c r="B35" s="4" t="s">
        <v>80</v>
      </c>
      <c r="C35" s="5" t="s">
        <v>81</v>
      </c>
      <c r="D35" s="4" t="s">
        <v>62</v>
      </c>
      <c r="E35" s="4" t="s">
        <v>63</v>
      </c>
      <c r="F35" s="6">
        <v>80.1999969482422</v>
      </c>
      <c r="G35" s="3">
        <v>0</v>
      </c>
      <c r="H35" s="6">
        <f t="shared" si="0"/>
        <v>48.1199981689453</v>
      </c>
      <c r="I35" s="3"/>
    </row>
    <row r="36" ht="24" customHeight="1" spans="1:9">
      <c r="A36" s="3">
        <v>35</v>
      </c>
      <c r="B36" s="4" t="s">
        <v>82</v>
      </c>
      <c r="C36" s="5" t="s">
        <v>83</v>
      </c>
      <c r="D36" s="4" t="s">
        <v>62</v>
      </c>
      <c r="E36" s="4" t="s">
        <v>63</v>
      </c>
      <c r="F36" s="6">
        <v>78.5999984741211</v>
      </c>
      <c r="G36" s="3">
        <v>0</v>
      </c>
      <c r="H36" s="6">
        <f t="shared" si="0"/>
        <v>47.1599990844727</v>
      </c>
      <c r="I36" s="3"/>
    </row>
    <row r="37" ht="24" customHeight="1" spans="1:9">
      <c r="A37" s="3">
        <v>36</v>
      </c>
      <c r="B37" s="4" t="s">
        <v>84</v>
      </c>
      <c r="C37" s="5" t="s">
        <v>85</v>
      </c>
      <c r="D37" s="4" t="s">
        <v>62</v>
      </c>
      <c r="E37" s="4" t="s">
        <v>63</v>
      </c>
      <c r="F37" s="6">
        <v>78.2000007629395</v>
      </c>
      <c r="G37" s="3">
        <v>0</v>
      </c>
      <c r="H37" s="6">
        <f t="shared" si="0"/>
        <v>46.9200004577637</v>
      </c>
      <c r="I37" s="3"/>
    </row>
    <row r="38" ht="24" customHeight="1" spans="1:9">
      <c r="A38" s="3">
        <v>37</v>
      </c>
      <c r="B38" s="4" t="s">
        <v>86</v>
      </c>
      <c r="C38" s="5" t="s">
        <v>87</v>
      </c>
      <c r="D38" s="4" t="s">
        <v>88</v>
      </c>
      <c r="E38" s="4" t="s">
        <v>89</v>
      </c>
      <c r="F38" s="6">
        <v>81.5999984741211</v>
      </c>
      <c r="G38" s="3">
        <v>84.3</v>
      </c>
      <c r="H38" s="6">
        <v>82.6799990844727</v>
      </c>
      <c r="I38" s="3"/>
    </row>
    <row r="39" ht="24" customHeight="1" spans="1:9">
      <c r="A39" s="3">
        <v>38</v>
      </c>
      <c r="B39" s="4" t="s">
        <v>90</v>
      </c>
      <c r="C39" s="5" t="s">
        <v>91</v>
      </c>
      <c r="D39" s="4" t="s">
        <v>88</v>
      </c>
      <c r="E39" s="4" t="s">
        <v>89</v>
      </c>
      <c r="F39" s="6">
        <v>76.5999984741211</v>
      </c>
      <c r="G39" s="3">
        <v>84.9</v>
      </c>
      <c r="H39" s="6">
        <v>79.9199990844727</v>
      </c>
      <c r="I39" s="3"/>
    </row>
    <row r="40" ht="24" customHeight="1" spans="1:9">
      <c r="A40" s="3">
        <v>39</v>
      </c>
      <c r="B40" s="4" t="s">
        <v>92</v>
      </c>
      <c r="C40" s="5" t="s">
        <v>93</v>
      </c>
      <c r="D40" s="4" t="s">
        <v>88</v>
      </c>
      <c r="E40" s="4" t="s">
        <v>89</v>
      </c>
      <c r="F40" s="6">
        <v>75.8000030517578</v>
      </c>
      <c r="G40" s="3">
        <v>85.7</v>
      </c>
      <c r="H40" s="6">
        <v>79.7600018310547</v>
      </c>
      <c r="I40" s="3"/>
    </row>
    <row r="41" ht="24" customHeight="1" spans="1:9">
      <c r="A41" s="3">
        <v>40</v>
      </c>
      <c r="B41" s="4" t="s">
        <v>94</v>
      </c>
      <c r="C41" s="5" t="s">
        <v>95</v>
      </c>
      <c r="D41" s="4" t="s">
        <v>88</v>
      </c>
      <c r="E41" s="4" t="s">
        <v>89</v>
      </c>
      <c r="F41" s="6">
        <v>77.8000030517578</v>
      </c>
      <c r="G41" s="3">
        <v>78.88</v>
      </c>
      <c r="H41" s="6">
        <v>78.2320018310547</v>
      </c>
      <c r="I41" s="3"/>
    </row>
    <row r="42" ht="24" customHeight="1" spans="1:9">
      <c r="A42" s="3">
        <v>41</v>
      </c>
      <c r="B42" s="4" t="s">
        <v>96</v>
      </c>
      <c r="C42" s="5" t="s">
        <v>97</v>
      </c>
      <c r="D42" s="4" t="s">
        <v>88</v>
      </c>
      <c r="E42" s="4" t="s">
        <v>89</v>
      </c>
      <c r="F42" s="6">
        <v>73</v>
      </c>
      <c r="G42" s="3">
        <v>85.52</v>
      </c>
      <c r="H42" s="6">
        <v>78.008</v>
      </c>
      <c r="I42" s="3"/>
    </row>
    <row r="43" ht="24" customHeight="1" spans="1:9">
      <c r="A43" s="3">
        <v>42</v>
      </c>
      <c r="B43" s="4" t="s">
        <v>98</v>
      </c>
      <c r="C43" s="5" t="s">
        <v>65</v>
      </c>
      <c r="D43" s="4" t="s">
        <v>88</v>
      </c>
      <c r="E43" s="4" t="s">
        <v>89</v>
      </c>
      <c r="F43" s="6">
        <v>72.5999984741211</v>
      </c>
      <c r="G43" s="3">
        <v>79.8</v>
      </c>
      <c r="H43" s="6">
        <v>75.4799990844727</v>
      </c>
      <c r="I43" s="3"/>
    </row>
    <row r="44" ht="24" customHeight="1" spans="1:9">
      <c r="A44" s="3">
        <v>43</v>
      </c>
      <c r="B44" s="4" t="s">
        <v>99</v>
      </c>
      <c r="C44" s="5" t="s">
        <v>100</v>
      </c>
      <c r="D44" s="4" t="s">
        <v>88</v>
      </c>
      <c r="E44" s="4" t="s">
        <v>89</v>
      </c>
      <c r="F44" s="6">
        <v>72.8000030517578</v>
      </c>
      <c r="G44" s="3">
        <v>78.4</v>
      </c>
      <c r="H44" s="6">
        <v>75.0400018310547</v>
      </c>
      <c r="I44" s="3"/>
    </row>
    <row r="45" ht="24" customHeight="1" spans="1:9">
      <c r="A45" s="3">
        <v>44</v>
      </c>
      <c r="B45" s="4" t="s">
        <v>101</v>
      </c>
      <c r="C45" s="5" t="s">
        <v>102</v>
      </c>
      <c r="D45" s="4" t="s">
        <v>88</v>
      </c>
      <c r="E45" s="4" t="s">
        <v>89</v>
      </c>
      <c r="F45" s="6">
        <v>73.8000030517578</v>
      </c>
      <c r="G45" s="3">
        <v>76.3</v>
      </c>
      <c r="H45" s="6">
        <v>74.8000018310547</v>
      </c>
      <c r="I45" s="3"/>
    </row>
    <row r="46" ht="24" customHeight="1" spans="1:9">
      <c r="A46" s="3">
        <v>45</v>
      </c>
      <c r="B46" s="4" t="s">
        <v>103</v>
      </c>
      <c r="C46" s="5" t="s">
        <v>104</v>
      </c>
      <c r="D46" s="4" t="s">
        <v>88</v>
      </c>
      <c r="E46" s="4" t="s">
        <v>89</v>
      </c>
      <c r="F46" s="6">
        <v>72.5999984741211</v>
      </c>
      <c r="G46" s="3">
        <v>75.7</v>
      </c>
      <c r="H46" s="6">
        <v>73.8399990844727</v>
      </c>
      <c r="I46" s="3"/>
    </row>
    <row r="47" ht="24" customHeight="1" spans="1:9">
      <c r="A47" s="3">
        <v>46</v>
      </c>
      <c r="B47" s="4" t="s">
        <v>105</v>
      </c>
      <c r="C47" s="5" t="s">
        <v>106</v>
      </c>
      <c r="D47" s="4" t="s">
        <v>88</v>
      </c>
      <c r="E47" s="4" t="s">
        <v>89</v>
      </c>
      <c r="F47" s="6">
        <v>73.4000015258789</v>
      </c>
      <c r="G47" s="3">
        <v>73.44</v>
      </c>
      <c r="H47" s="6">
        <v>73.4160009155273</v>
      </c>
      <c r="I47" s="3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86185</dc:creator>
  <cp:lastModifiedBy>86185</cp:lastModifiedBy>
  <dcterms:created xsi:type="dcterms:W3CDTF">2022-12-25T05:22:00Z</dcterms:created>
  <dcterms:modified xsi:type="dcterms:W3CDTF">2022-12-25T05:45:07Z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B1205E6781554D03B614A4990049F052</vt:lpwstr>
  </property>
  <property fmtid="{D5CDD505-2E9C-101B-9397-08002B2CF9AE}" pid="3" name="KSOProductBuildVer">
    <vt:lpwstr>2052-11.1.0.12980</vt:lpwstr>
  </property>
  <property fmtid="{D5CDD505-2E9C-101B-9397-08002B2CF9AE}" pid="4" name="KSOReadingLayout">
    <vt:bool>true</vt:bool>
  </property>
</Properties>
</file>