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年第四批社招需求" sheetId="7" r:id="rId1"/>
  </sheets>
  <definedNames>
    <definedName name="_xlnm.Print_Titles" localSheetId="0">'2022年第四批社招需求'!$1:$2</definedName>
    <definedName name="_xlnm.Print_Area" localSheetId="0">'2022年第四批社招需求'!$A$1:$G$23</definedName>
  </definedNames>
  <calcPr calcId="144525"/>
</workbook>
</file>

<file path=xl/sharedStrings.xml><?xml version="1.0" encoding="utf-8"?>
<sst xmlns="http://schemas.openxmlformats.org/spreadsheetml/2006/main" count="87" uniqueCount="62">
  <si>
    <t>湖南高速建设工程有限公司2022年第四批社招需求表</t>
  </si>
  <si>
    <t>序号</t>
  </si>
  <si>
    <t>岗位名称</t>
  </si>
  <si>
    <t>招聘条件</t>
  </si>
  <si>
    <t>第四批计划招聘人数</t>
  </si>
  <si>
    <t>薪酬</t>
  </si>
  <si>
    <t>工作地点</t>
  </si>
  <si>
    <t>备注</t>
  </si>
  <si>
    <t>项目生产副经理（土建方向）</t>
  </si>
  <si>
    <t>1.年龄35周岁以下,持有高级工程师证者年龄放宽至40岁；
2.全日制本科及以上学历；持有高级工程师证或一级建造师（公路）证且具有同岗位工作经验者，学历要求放宽至本科及以上学历；
3.工程类相关专业；
4.具有公路相关专业工程师职称；
5.有五年以上高速公路或高铁施工管理经验。</t>
  </si>
  <si>
    <t>年薪酬标准不低于20万元/年，项目目标效益奖金另计。</t>
  </si>
  <si>
    <t>湖南省内各市州</t>
  </si>
  <si>
    <t>项目安全部长（土建方向）</t>
  </si>
  <si>
    <t>1.年龄45周岁以下；
2.安全职院毕业或全日制本科及以上学历；
3.工程类相关专业，安全专业优先；
4.持有注册安全工程师证建筑施工安全专业；
5.有五年以上安全实务管理经验。</t>
  </si>
  <si>
    <t>年薪酬标准不低于16万元/年，项目目标效益奖金另计。</t>
  </si>
  <si>
    <t>项目安全岗（土建方向）</t>
  </si>
  <si>
    <t>1.年龄40周岁以下；
2.全日制本科及以上学历；
3.工程类相关专业，安全专业优先；
4.具有工程师及以上职称且持有交安C证或持有注册安全工程师证；
5.有三年以上安全实务管理经验。</t>
  </si>
  <si>
    <t>主管年薪酬标准不低于12.5万元/年，专工年薪酬标准不低于10万元/年，项目目标效益奖金另计。</t>
  </si>
  <si>
    <t>项目机料岗</t>
  </si>
  <si>
    <t>1.年龄35周岁以下；
2.全日制本科及以上学历；
3.机械或材料类相关专业；
4.具有机械工程相关专业工程师及以上职称；
5.有高速公路工作经验者优先。</t>
  </si>
  <si>
    <t>专工年薪酬标准不低于10万元/年、主管年薪酬标准不低于12.5万元/年，项目目标效益奖金另计。</t>
  </si>
  <si>
    <t>项目桥隧高级工程师</t>
  </si>
  <si>
    <t>1.年龄45周岁以下；
2.全日制本科及以上学历；
3.工程类相关专业；
4.具有工程师职称，高级工程师或持有一建公路证者优先；
5.有五年以上高速公路桥隧或高铁或市政桥梁轨道地铁施工管理经验。</t>
  </si>
  <si>
    <t>不低于12.5万元/年，项目目标效益奖金另计。</t>
  </si>
  <si>
    <t>项目计量岗（土建方向）</t>
  </si>
  <si>
    <t>1.年龄40周岁以下；
2.本科及以上学历；
3.工程类相关专业；
4.持有一级造价工程师交通运输专业或甲级公路造价工程师证；
5.有三年以上高速公路施工管理经验。</t>
  </si>
  <si>
    <t>项目工程技术人员</t>
  </si>
  <si>
    <t>1.年龄35周岁以下；
2.全日制本科及以上学历；
3.工程类相关专业；
4.有三年及以上工程施工管理经验，工程师及以上职称优先。</t>
  </si>
  <si>
    <t>年薪酬标准不低于8.5 万元/年，项目目标效益奖金另计。</t>
  </si>
  <si>
    <t>项目试验检测工程师</t>
  </si>
  <si>
    <t>1.年龄45周岁以下；
2.本科及以上学历；
3.工程类相关专业；
4.持有试验检测工程师证（桥隧、公路、材料）；
5.有五年以上试验检测工作经验。</t>
  </si>
  <si>
    <t>项目试验员（1）</t>
  </si>
  <si>
    <t>1.年龄35周岁以下；
2.本科及以上学历；
3.工程类相关专业；
4.持有助理试验检测师（道路工程、桥梁隧道工程、交通工程）或试验员证（桥隧、公路、材料）；
5.有一年以上试验检测工作经验。</t>
  </si>
  <si>
    <t>年薪酬标准不低于8.5万元/年，项目目标效益奖金另计。</t>
  </si>
  <si>
    <t>项目试验员（2）</t>
  </si>
  <si>
    <t>1.年龄45周岁以下；
2.持有助理试验检测师（道路工程、桥梁隧道工程、交通工程）或试验员证（桥隧、公路、材料）。</t>
  </si>
  <si>
    <t>签订“以完成一定工作任务为期限”的劳动合同</t>
  </si>
  <si>
    <t>项目会计师</t>
  </si>
  <si>
    <t>1、男性年龄45周岁以下，女性年龄40周岁以下；
2、全日制本科及以上学历；
3、财务类相关专业；
4、持有中级会计师证；
5、有五年以上施工企业会计工作经验。</t>
  </si>
  <si>
    <t>专工年薪酬标准不低于9万元/年、专干年薪酬标准不低于8万元/年，项目目标效益奖金另计</t>
  </si>
  <si>
    <t>综合行政助理</t>
  </si>
  <si>
    <t>1.年龄35周岁以下；
2.全日制本科以上学历，硕士研究生毕业优先；
3.工程、机械相关专业（擅长文字材料者）或新闻专业或汉语言文学专业；
4.熟练使用办公软件与办公自动化设备，具备良好的文字创作与编辑能力、图片处理能力；有在建筑类国有企业从事综合行政文字工作经历者优先。</t>
  </si>
  <si>
    <t>年薪酬标准不低于8万元/年</t>
  </si>
  <si>
    <t>公司本部或
湖南省内各市州</t>
  </si>
  <si>
    <t>项目安全部长(房建方向）</t>
  </si>
  <si>
    <t>项目安全岗（房建方向）</t>
  </si>
  <si>
    <t>1.年龄40周岁以下；
2.全日制本科及以上学历，
3.工程类相关专业；
4.具有工程师及以上职称（建筑工程及相关专业）；
5.持有安全员岗位证、建安C证
6.近5年内至少有1个房建项目同岗位工作经历</t>
  </si>
  <si>
    <t>项目房建计量工程师</t>
  </si>
  <si>
    <t>1.年龄40周岁以下；
2.本科及以上学历；
3.工程类相关专业；
4.持有一级造价工程师证土木建筑工程专业；
5.有三年以上市政或房建施工管理经验。</t>
  </si>
  <si>
    <t>专工年薪酬标准不低于10万元/年，主管年薪酬标准不低于12.5万元/年，项目目标效益奖金另计。</t>
  </si>
  <si>
    <t>项目房建测量岗</t>
  </si>
  <si>
    <t>1.年龄35周岁以下；
2.全日制本科及以上学历；
3.工程类相关专业；
4.有三年及以上房建测量工作经验，工程师及以上职称优先。</t>
  </si>
  <si>
    <t>年薪酬标准不低于8.0万元/年，项目目标效益奖金另计。</t>
  </si>
  <si>
    <t>项目房建施工员</t>
  </si>
  <si>
    <t>1.年龄35周岁以下；
2.全日制本科及以上学历；
3.工程类相关专业；
4.有三年及以上房建施工管理经验，工程师及以上职称优先。</t>
  </si>
  <si>
    <t xml:space="preserve">项目房建机料员
</t>
  </si>
  <si>
    <t>1.年龄35周岁以下；
2.全日制本科及以上学历；
3.工程类相关专业；
4.有三年及以上房建机料管理经验，工程师及以上职称优先。</t>
  </si>
  <si>
    <t>项目房建工程师</t>
  </si>
  <si>
    <t>1.年龄40周岁以下；
2.全日制本科及以上学历；
3.工程类相关专业；
4.具有建筑工程及相关专业工程师及以上职称；
5.有五年以上房建施工工作经验。</t>
  </si>
  <si>
    <t>专工年薪酬标准不低于10万元/年，项目目标效益奖金另计</t>
  </si>
  <si>
    <t>小计</t>
  </si>
  <si>
    <t>注：年龄计算的截止日期为2022年10月31日，如40岁以下是指1982年10月31日以后出生，35岁以下是指1987年10月31日以后出生，以此类推。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</si>
</sst>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2" borderId="2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26"/>
  <sheetViews>
    <sheetView tabSelected="1" zoomScale="70" zoomScaleNormal="70" topLeftCell="A8" workbookViewId="0">
      <selection activeCell="A3" sqref="A3:A4"/>
    </sheetView>
  </sheetViews>
  <sheetFormatPr defaultColWidth="9" defaultRowHeight="14.4"/>
  <cols>
    <col min="1" max="1" width="3.87962962962963" style="2" customWidth="1"/>
    <col min="2" max="2" width="9.71296296296296" style="3" customWidth="1"/>
    <col min="3" max="3" width="64.462962962963" style="2" customWidth="1"/>
    <col min="4" max="4" width="7.32407407407407" style="2" customWidth="1"/>
    <col min="5" max="6" width="22.7777777777778" style="2" customWidth="1"/>
    <col min="7" max="7" width="10.1111111111111" style="2" customWidth="1"/>
    <col min="8" max="16384" width="9" style="2"/>
  </cols>
  <sheetData>
    <row r="1" ht="36.9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55" customHeight="1" spans="1:7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s="1" customFormat="1" ht="94" customHeight="1" spans="1:7">
      <c r="A3" s="9">
        <v>1</v>
      </c>
      <c r="B3" s="10" t="s">
        <v>8</v>
      </c>
      <c r="C3" s="11" t="s">
        <v>9</v>
      </c>
      <c r="D3" s="10">
        <v>2</v>
      </c>
      <c r="E3" s="10" t="s">
        <v>10</v>
      </c>
      <c r="F3" s="10" t="s">
        <v>11</v>
      </c>
      <c r="G3" s="12"/>
    </row>
    <row r="4" s="1" customFormat="1" ht="91" customHeight="1" spans="1:16352">
      <c r="A4" s="13">
        <v>2</v>
      </c>
      <c r="B4" s="10" t="s">
        <v>12</v>
      </c>
      <c r="C4" s="11" t="s">
        <v>13</v>
      </c>
      <c r="D4" s="10">
        <v>1</v>
      </c>
      <c r="E4" s="10" t="s">
        <v>14</v>
      </c>
      <c r="F4" s="10" t="s">
        <v>11</v>
      </c>
      <c r="G4" s="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</row>
    <row r="5" s="1" customFormat="1" ht="87" customHeight="1" spans="1:16352">
      <c r="A5" s="13">
        <v>3</v>
      </c>
      <c r="B5" s="10" t="s">
        <v>15</v>
      </c>
      <c r="C5" s="11" t="s">
        <v>16</v>
      </c>
      <c r="D5" s="10">
        <v>3</v>
      </c>
      <c r="E5" s="10" t="s">
        <v>17</v>
      </c>
      <c r="F5" s="10" t="s">
        <v>11</v>
      </c>
      <c r="G5" s="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</row>
    <row r="6" s="1" customFormat="1" ht="84" customHeight="1" spans="1:16352">
      <c r="A6" s="13">
        <v>4</v>
      </c>
      <c r="B6" s="10" t="s">
        <v>18</v>
      </c>
      <c r="C6" s="11" t="s">
        <v>19</v>
      </c>
      <c r="D6" s="10">
        <v>2</v>
      </c>
      <c r="E6" s="10" t="s">
        <v>20</v>
      </c>
      <c r="F6" s="10" t="s">
        <v>11</v>
      </c>
      <c r="G6" s="1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</row>
    <row r="7" s="1" customFormat="1" ht="84" customHeight="1" spans="1:16352">
      <c r="A7" s="13">
        <v>5</v>
      </c>
      <c r="B7" s="10" t="s">
        <v>21</v>
      </c>
      <c r="C7" s="15" t="s">
        <v>22</v>
      </c>
      <c r="D7" s="10">
        <v>2</v>
      </c>
      <c r="E7" s="10" t="s">
        <v>23</v>
      </c>
      <c r="F7" s="10" t="s">
        <v>11</v>
      </c>
      <c r="G7" s="1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</row>
    <row r="8" s="1" customFormat="1" ht="89.1" customHeight="1" spans="1:16352">
      <c r="A8" s="13">
        <v>6</v>
      </c>
      <c r="B8" s="10" t="s">
        <v>24</v>
      </c>
      <c r="C8" s="11" t="s">
        <v>25</v>
      </c>
      <c r="D8" s="10">
        <v>1</v>
      </c>
      <c r="E8" s="10" t="s">
        <v>20</v>
      </c>
      <c r="F8" s="10" t="s">
        <v>11</v>
      </c>
      <c r="G8" s="1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</row>
    <row r="9" s="1" customFormat="1" ht="66" customHeight="1" spans="1:16352">
      <c r="A9" s="13">
        <v>7</v>
      </c>
      <c r="B9" s="10" t="s">
        <v>26</v>
      </c>
      <c r="C9" s="11" t="s">
        <v>27</v>
      </c>
      <c r="D9" s="10">
        <v>10</v>
      </c>
      <c r="E9" s="10" t="s">
        <v>28</v>
      </c>
      <c r="F9" s="10" t="s">
        <v>11</v>
      </c>
      <c r="G9" s="1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</row>
    <row r="10" s="1" customFormat="1" ht="79" customHeight="1" spans="1:16352">
      <c r="A10" s="13">
        <v>8</v>
      </c>
      <c r="B10" s="17" t="s">
        <v>29</v>
      </c>
      <c r="C10" s="15" t="s">
        <v>30</v>
      </c>
      <c r="D10" s="10">
        <v>2</v>
      </c>
      <c r="E10" s="10" t="s">
        <v>20</v>
      </c>
      <c r="F10" s="10" t="s">
        <v>11</v>
      </c>
      <c r="G10" s="1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</row>
    <row r="11" s="1" customFormat="1" ht="94" customHeight="1" spans="1:16352">
      <c r="A11" s="13">
        <v>9</v>
      </c>
      <c r="B11" s="17" t="s">
        <v>31</v>
      </c>
      <c r="C11" s="15" t="s">
        <v>32</v>
      </c>
      <c r="D11" s="10">
        <v>3</v>
      </c>
      <c r="E11" s="18" t="s">
        <v>33</v>
      </c>
      <c r="F11" s="10" t="s">
        <v>11</v>
      </c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</row>
    <row r="12" s="1" customFormat="1" ht="87" customHeight="1" spans="1:7">
      <c r="A12" s="13">
        <v>10</v>
      </c>
      <c r="B12" s="10" t="s">
        <v>34</v>
      </c>
      <c r="C12" s="11" t="s">
        <v>35</v>
      </c>
      <c r="D12" s="10">
        <v>7</v>
      </c>
      <c r="E12" s="18" t="s">
        <v>33</v>
      </c>
      <c r="F12" s="10" t="s">
        <v>11</v>
      </c>
      <c r="G12" s="19" t="s">
        <v>36</v>
      </c>
    </row>
    <row r="13" s="1" customFormat="1" ht="80" customHeight="1" spans="1:7">
      <c r="A13" s="13">
        <v>11</v>
      </c>
      <c r="B13" s="10" t="s">
        <v>37</v>
      </c>
      <c r="C13" s="11" t="s">
        <v>38</v>
      </c>
      <c r="D13" s="10">
        <v>1</v>
      </c>
      <c r="E13" s="10" t="s">
        <v>39</v>
      </c>
      <c r="F13" s="10" t="s">
        <v>11</v>
      </c>
      <c r="G13" s="16"/>
    </row>
    <row r="14" s="1" customFormat="1" ht="109" customHeight="1" spans="1:7">
      <c r="A14" s="20">
        <v>12</v>
      </c>
      <c r="B14" s="21" t="s">
        <v>40</v>
      </c>
      <c r="C14" s="22" t="s">
        <v>41</v>
      </c>
      <c r="D14" s="21">
        <v>1</v>
      </c>
      <c r="E14" s="21" t="s">
        <v>42</v>
      </c>
      <c r="F14" s="21" t="s">
        <v>43</v>
      </c>
      <c r="G14" s="23"/>
    </row>
    <row r="15" s="1" customFormat="1" ht="91" customHeight="1" spans="1:16352">
      <c r="A15" s="24">
        <v>13</v>
      </c>
      <c r="B15" s="25" t="s">
        <v>44</v>
      </c>
      <c r="C15" s="26" t="s">
        <v>13</v>
      </c>
      <c r="D15" s="25">
        <v>1</v>
      </c>
      <c r="E15" s="25" t="s">
        <v>14</v>
      </c>
      <c r="F15" s="25" t="s">
        <v>11</v>
      </c>
      <c r="G15" s="2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</row>
    <row r="16" s="1" customFormat="1" ht="108" customHeight="1" spans="1:16352">
      <c r="A16" s="13">
        <v>14</v>
      </c>
      <c r="B16" s="10" t="s">
        <v>45</v>
      </c>
      <c r="C16" s="11" t="s">
        <v>46</v>
      </c>
      <c r="D16" s="10">
        <v>1</v>
      </c>
      <c r="E16" s="10" t="s">
        <v>20</v>
      </c>
      <c r="F16" s="10" t="s">
        <v>11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</row>
    <row r="17" s="1" customFormat="1" ht="89.1" customHeight="1" spans="1:7">
      <c r="A17" s="13">
        <v>15</v>
      </c>
      <c r="B17" s="10" t="s">
        <v>47</v>
      </c>
      <c r="C17" s="11" t="s">
        <v>48</v>
      </c>
      <c r="D17" s="10">
        <v>1</v>
      </c>
      <c r="E17" s="10" t="s">
        <v>49</v>
      </c>
      <c r="F17" s="10" t="s">
        <v>11</v>
      </c>
      <c r="G17" s="16"/>
    </row>
    <row r="18" s="1" customFormat="1" ht="76" customHeight="1" spans="1:7">
      <c r="A18" s="13">
        <v>16</v>
      </c>
      <c r="B18" s="10" t="s">
        <v>50</v>
      </c>
      <c r="C18" s="11" t="s">
        <v>51</v>
      </c>
      <c r="D18" s="10">
        <v>1</v>
      </c>
      <c r="E18" s="10" t="s">
        <v>52</v>
      </c>
      <c r="F18" s="10" t="s">
        <v>11</v>
      </c>
      <c r="G18" s="16"/>
    </row>
    <row r="19" s="1" customFormat="1" ht="64" customHeight="1" spans="1:7">
      <c r="A19" s="13">
        <v>17</v>
      </c>
      <c r="B19" s="10" t="s">
        <v>53</v>
      </c>
      <c r="C19" s="11" t="s">
        <v>54</v>
      </c>
      <c r="D19" s="10">
        <v>1</v>
      </c>
      <c r="E19" s="10" t="s">
        <v>52</v>
      </c>
      <c r="F19" s="10" t="s">
        <v>11</v>
      </c>
      <c r="G19" s="16"/>
    </row>
    <row r="20" s="1" customFormat="1" ht="69" customHeight="1" spans="1:7">
      <c r="A20" s="13">
        <v>18</v>
      </c>
      <c r="B20" s="10" t="s">
        <v>55</v>
      </c>
      <c r="C20" s="11" t="s">
        <v>56</v>
      </c>
      <c r="D20" s="10">
        <v>1</v>
      </c>
      <c r="E20" s="10" t="s">
        <v>52</v>
      </c>
      <c r="F20" s="10" t="s">
        <v>11</v>
      </c>
      <c r="G20" s="16"/>
    </row>
    <row r="21" s="1" customFormat="1" ht="79" customHeight="1" spans="1:7">
      <c r="A21" s="13">
        <v>19</v>
      </c>
      <c r="B21" s="21" t="s">
        <v>57</v>
      </c>
      <c r="C21" s="22" t="s">
        <v>58</v>
      </c>
      <c r="D21" s="21">
        <v>3</v>
      </c>
      <c r="E21" s="21" t="s">
        <v>59</v>
      </c>
      <c r="F21" s="21" t="s">
        <v>11</v>
      </c>
      <c r="G21" s="23"/>
    </row>
    <row r="22" s="1" customFormat="1" ht="27" customHeight="1" spans="1:7">
      <c r="A22" s="28" t="s">
        <v>60</v>
      </c>
      <c r="B22" s="29"/>
      <c r="C22" s="29"/>
      <c r="D22" s="29">
        <f>SUM(D3:D21)</f>
        <v>44</v>
      </c>
      <c r="E22" s="29"/>
      <c r="F22" s="29"/>
      <c r="G22" s="30"/>
    </row>
    <row r="23" s="2" customFormat="1" ht="30" customHeight="1" spans="1:7">
      <c r="A23" s="31" t="s">
        <v>61</v>
      </c>
      <c r="B23" s="31"/>
      <c r="C23" s="31"/>
      <c r="D23" s="31"/>
      <c r="E23" s="31"/>
      <c r="F23" s="31"/>
      <c r="G23" s="31"/>
    </row>
    <row r="24" spans="1:7">
      <c r="A24" s="32"/>
      <c r="B24" s="31"/>
      <c r="C24" s="32"/>
      <c r="D24" s="32"/>
      <c r="E24" s="32"/>
      <c r="F24" s="32"/>
      <c r="G24" s="32"/>
    </row>
    <row r="25" spans="1:7">
      <c r="A25" s="32"/>
      <c r="B25" s="31"/>
      <c r="C25" s="32"/>
      <c r="D25" s="32"/>
      <c r="E25" s="32"/>
      <c r="F25" s="32"/>
      <c r="G25" s="32"/>
    </row>
    <row r="26" spans="1:7">
      <c r="A26" s="32"/>
      <c r="B26" s="31"/>
      <c r="C26" s="32"/>
      <c r="D26" s="32"/>
      <c r="E26" s="32"/>
      <c r="F26" s="32"/>
      <c r="G26" s="32"/>
    </row>
  </sheetData>
  <mergeCells count="3">
    <mergeCell ref="A1:G1"/>
    <mergeCell ref="A22:B22"/>
    <mergeCell ref="A23:G23"/>
  </mergeCells>
  <pageMargins left="0.472222222222222" right="0.156944444444444" top="0.354166666666667" bottom="0.393055555555556" header="0.298611111111111" footer="0.0784722222222222"/>
  <pageSetup paperSize="9" orientation="landscape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2022年第四批社招需求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迅迅</cp:lastModifiedBy>
  <dcterms:created xsi:type="dcterms:W3CDTF">2020-11-22T13:13:00Z</dcterms:created>
  <dcterms:modified xsi:type="dcterms:W3CDTF">2022-12-22T09:25:10Z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25BA4E3E1B584961BDC1E929F4090C88</vt:lpwstr>
  </property>
</Properties>
</file>