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80" windowHeight="12630" activeTab="0"/>
  </bookViews>
  <sheets>
    <sheet name="男1岗" sheetId="1" r:id="rId1"/>
    <sheet name="男2岗" sheetId="2" r:id="rId2"/>
    <sheet name="男3岗" sheetId="3" r:id="rId3"/>
    <sheet name="男4岗" sheetId="4" r:id="rId4"/>
    <sheet name="女岗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<sst xmlns="http://schemas.openxmlformats.org/spreadsheetml/2006/main" count="332" uniqueCount="227">
  <si>
    <t>考试总成绩及进入体能测试人员名单
（基层一线一岗）</t>
  </si>
  <si>
    <t xml:space="preserve">考试排名 </t>
  </si>
  <si>
    <t>准考证号</t>
  </si>
  <si>
    <t>姓名</t>
  </si>
  <si>
    <t>总成绩</t>
  </si>
  <si>
    <t>面试成绩</t>
  </si>
  <si>
    <t>笔试成绩</t>
  </si>
  <si>
    <t>备注</t>
  </si>
  <si>
    <t>01020056</t>
  </si>
  <si>
    <t>王浩</t>
  </si>
  <si>
    <t>进入体测</t>
  </si>
  <si>
    <t>01020029</t>
  </si>
  <si>
    <t>刘迪</t>
  </si>
  <si>
    <t>01020017</t>
  </si>
  <si>
    <t>毛文玺</t>
  </si>
  <si>
    <t>01020070</t>
  </si>
  <si>
    <t>卫佳智</t>
  </si>
  <si>
    <t>01020015</t>
  </si>
  <si>
    <t>马超群</t>
  </si>
  <si>
    <t>01020010</t>
  </si>
  <si>
    <t>吴晓峰</t>
  </si>
  <si>
    <t>01020061</t>
  </si>
  <si>
    <t>董佳鹏</t>
  </si>
  <si>
    <t>01030008</t>
  </si>
  <si>
    <t>卢东明</t>
  </si>
  <si>
    <t>01020036</t>
  </si>
  <si>
    <t>葛传博</t>
  </si>
  <si>
    <t>01020068</t>
  </si>
  <si>
    <t>杜万娄</t>
  </si>
  <si>
    <t>01020022</t>
  </si>
  <si>
    <t>黄琛</t>
  </si>
  <si>
    <t>01020021</t>
  </si>
  <si>
    <t>庞敬彬</t>
  </si>
  <si>
    <t>01020071</t>
  </si>
  <si>
    <t>陈英领</t>
  </si>
  <si>
    <t>01030007</t>
  </si>
  <si>
    <t>王伟</t>
  </si>
  <si>
    <t>01020047</t>
  </si>
  <si>
    <t>程博华</t>
  </si>
  <si>
    <t>01020049</t>
  </si>
  <si>
    <t>李昂</t>
  </si>
  <si>
    <t>01020075</t>
  </si>
  <si>
    <t>崔文博</t>
  </si>
  <si>
    <t>01020094</t>
  </si>
  <si>
    <t>张涵</t>
  </si>
  <si>
    <t>01020064</t>
  </si>
  <si>
    <t>王中涛</t>
  </si>
  <si>
    <t>01020008</t>
  </si>
  <si>
    <t>周昊</t>
  </si>
  <si>
    <t>01020077</t>
  </si>
  <si>
    <t>关子豪</t>
  </si>
  <si>
    <t>01020031</t>
  </si>
  <si>
    <t>张龙</t>
  </si>
  <si>
    <t>01020043</t>
  </si>
  <si>
    <t>井立国</t>
  </si>
  <si>
    <t>01020024</t>
  </si>
  <si>
    <t>孙浩</t>
  </si>
  <si>
    <t>01020028</t>
  </si>
  <si>
    <t>暴长风</t>
  </si>
  <si>
    <t>01020007</t>
  </si>
  <si>
    <t>宋智勇</t>
  </si>
  <si>
    <t>01020087</t>
  </si>
  <si>
    <t>路明</t>
  </si>
  <si>
    <t>01020003</t>
  </si>
  <si>
    <t>李梓铭</t>
  </si>
  <si>
    <t>01020012</t>
  </si>
  <si>
    <t>田宇</t>
  </si>
  <si>
    <t>01020059</t>
  </si>
  <si>
    <t>于天奇</t>
  </si>
  <si>
    <t>01020045</t>
  </si>
  <si>
    <t>刘兴</t>
  </si>
  <si>
    <t>01020098</t>
  </si>
  <si>
    <t>蒋通</t>
  </si>
  <si>
    <t>01020038</t>
  </si>
  <si>
    <t>梁衍曦</t>
  </si>
  <si>
    <t>附件</t>
  </si>
  <si>
    <t>考试总成绩及进入体能测试人员名单
（基层一线二岗）</t>
  </si>
  <si>
    <t>02030042</t>
  </si>
  <si>
    <t>许永博</t>
  </si>
  <si>
    <t>02030026</t>
  </si>
  <si>
    <t>吴宇航</t>
  </si>
  <si>
    <t>02030029</t>
  </si>
  <si>
    <t>魏世林</t>
  </si>
  <si>
    <t>02040047</t>
  </si>
  <si>
    <t>任晓波</t>
  </si>
  <si>
    <t>02030070</t>
  </si>
  <si>
    <t>李若阳</t>
  </si>
  <si>
    <t>02030049</t>
  </si>
  <si>
    <t>吕松鸿</t>
  </si>
  <si>
    <t>02030052</t>
  </si>
  <si>
    <t>沈阳</t>
  </si>
  <si>
    <t>02040003</t>
  </si>
  <si>
    <t>杨晨纲</t>
  </si>
  <si>
    <t>02040021</t>
  </si>
  <si>
    <t>王延峰</t>
  </si>
  <si>
    <t>02030028</t>
  </si>
  <si>
    <t>吴世恒</t>
  </si>
  <si>
    <t>02030064</t>
  </si>
  <si>
    <t>何玉成</t>
  </si>
  <si>
    <t>02030054</t>
  </si>
  <si>
    <t>曹龙</t>
  </si>
  <si>
    <t>02040014</t>
  </si>
  <si>
    <t>吴富国</t>
  </si>
  <si>
    <t>02030022</t>
  </si>
  <si>
    <t>路春鹏</t>
  </si>
  <si>
    <t>02030015</t>
  </si>
  <si>
    <t>王文昊</t>
  </si>
  <si>
    <t>02040036</t>
  </si>
  <si>
    <t>房顺东</t>
  </si>
  <si>
    <t>02040015</t>
  </si>
  <si>
    <t>于魁志</t>
  </si>
  <si>
    <t>02030056</t>
  </si>
  <si>
    <t>刘鹤</t>
  </si>
  <si>
    <t>02030061</t>
  </si>
  <si>
    <t>赵伟</t>
  </si>
  <si>
    <t>02030010</t>
  </si>
  <si>
    <t>程智</t>
  </si>
  <si>
    <t>02040033</t>
  </si>
  <si>
    <t>郝名</t>
  </si>
  <si>
    <t>02040035</t>
  </si>
  <si>
    <t>刁吉文</t>
  </si>
  <si>
    <t>02040005</t>
  </si>
  <si>
    <t>郭宝毅</t>
  </si>
  <si>
    <t>02040024</t>
  </si>
  <si>
    <t>窦凡寓</t>
  </si>
  <si>
    <t>02030014</t>
  </si>
  <si>
    <t>孙文</t>
  </si>
  <si>
    <t>02030036</t>
  </si>
  <si>
    <t>张瀚夫</t>
  </si>
  <si>
    <t>02030033</t>
  </si>
  <si>
    <t>韩春生</t>
  </si>
  <si>
    <t>02030021</t>
  </si>
  <si>
    <t>丁庆发</t>
  </si>
  <si>
    <t>考试总成绩及进入体能测试人员名单
（基层一线三岗）</t>
  </si>
  <si>
    <t>03050007</t>
  </si>
  <si>
    <t>曹磊</t>
  </si>
  <si>
    <t>03050043</t>
  </si>
  <si>
    <t>麻浩然</t>
  </si>
  <si>
    <t>03050029</t>
  </si>
  <si>
    <t>陈清龙</t>
  </si>
  <si>
    <t>03050036</t>
  </si>
  <si>
    <t>宫克壮</t>
  </si>
  <si>
    <t>03050010</t>
  </si>
  <si>
    <t>顾泽轩</t>
  </si>
  <si>
    <t>03050022</t>
  </si>
  <si>
    <t>刘忠宇</t>
  </si>
  <si>
    <t>03050042</t>
  </si>
  <si>
    <t>王旭</t>
  </si>
  <si>
    <t>03050038</t>
  </si>
  <si>
    <t>张金龙</t>
  </si>
  <si>
    <t>03050014</t>
  </si>
  <si>
    <t>孙晓彤</t>
  </si>
  <si>
    <t>03050031</t>
  </si>
  <si>
    <t>徐广樊</t>
  </si>
  <si>
    <t>03050033</t>
  </si>
  <si>
    <t>王泽平</t>
  </si>
  <si>
    <t>03050021</t>
  </si>
  <si>
    <t>曹振淏</t>
  </si>
  <si>
    <t>03050047</t>
  </si>
  <si>
    <t>杨旭涛</t>
  </si>
  <si>
    <t>03050040</t>
  </si>
  <si>
    <t>刘凤智</t>
  </si>
  <si>
    <t>考试总成绩及进入体能测试人员名单
（基层一线四岗）</t>
  </si>
  <si>
    <t>04050068</t>
  </si>
  <si>
    <t>陈佳辉</t>
  </si>
  <si>
    <t>考试总成绩及进入体能测试人员名单
（基层一线五岗）</t>
  </si>
  <si>
    <t>05010059</t>
  </si>
  <si>
    <t>田莉</t>
  </si>
  <si>
    <t>05010094</t>
  </si>
  <si>
    <t>朱丽丽</t>
  </si>
  <si>
    <t>05010097</t>
  </si>
  <si>
    <t>佘莹</t>
  </si>
  <si>
    <t>05010048</t>
  </si>
  <si>
    <t>马媛媛</t>
  </si>
  <si>
    <t>05010025</t>
  </si>
  <si>
    <t>马东宇</t>
  </si>
  <si>
    <t>05010148</t>
  </si>
  <si>
    <t>陈晓航</t>
  </si>
  <si>
    <t>05010090</t>
  </si>
  <si>
    <t>汤丽娟</t>
  </si>
  <si>
    <t>05010077</t>
  </si>
  <si>
    <t>吴瑜杰</t>
  </si>
  <si>
    <t>05010021</t>
  </si>
  <si>
    <t>孙莹</t>
  </si>
  <si>
    <t>05010019</t>
  </si>
  <si>
    <t>刘畅</t>
  </si>
  <si>
    <t>05010037</t>
  </si>
  <si>
    <t>范琳琳</t>
  </si>
  <si>
    <t>05010054</t>
  </si>
  <si>
    <t>于思佳</t>
  </si>
  <si>
    <t>05010065</t>
  </si>
  <si>
    <t>高爽</t>
  </si>
  <si>
    <t>05010154</t>
  </si>
  <si>
    <t>韩超</t>
  </si>
  <si>
    <t>05010053</t>
  </si>
  <si>
    <t>姚双庆</t>
  </si>
  <si>
    <t>05010015</t>
  </si>
  <si>
    <t>武悦</t>
  </si>
  <si>
    <t>05010013</t>
  </si>
  <si>
    <t>王莹</t>
  </si>
  <si>
    <t>05010034</t>
  </si>
  <si>
    <t>吕娜</t>
  </si>
  <si>
    <t>05010030</t>
  </si>
  <si>
    <t>屈晓婷</t>
  </si>
  <si>
    <t>05010083</t>
  </si>
  <si>
    <t>刘宏宇</t>
  </si>
  <si>
    <t>05010016</t>
  </si>
  <si>
    <t>闫子玉</t>
  </si>
  <si>
    <t>05010078</t>
  </si>
  <si>
    <t>王微</t>
  </si>
  <si>
    <t>05010043</t>
  </si>
  <si>
    <t>李琦</t>
  </si>
  <si>
    <t>05010023</t>
  </si>
  <si>
    <t>肖锋</t>
  </si>
  <si>
    <t>05010041</t>
  </si>
  <si>
    <t>姜文爽</t>
  </si>
  <si>
    <t>05010089</t>
  </si>
  <si>
    <t>杨巍</t>
  </si>
  <si>
    <t>05010027</t>
  </si>
  <si>
    <t>张琪</t>
  </si>
  <si>
    <t>05010106</t>
  </si>
  <si>
    <t>杨悦</t>
  </si>
  <si>
    <t>05010044</t>
  </si>
  <si>
    <t>李倩</t>
  </si>
  <si>
    <t>05010111</t>
  </si>
  <si>
    <t>于晶</t>
  </si>
  <si>
    <t>附件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</si>
</sst>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sz val="12"/>
      <color indexed="8"/>
      <name val="黑体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quotePrefix="1">
      <alignment horizontal="center" vertical="center" wrapText="1"/>
    </xf>
    <xf numFmtId="0" fontId="6" fillId="0" borderId="12" xfId="0" applyFont="1" applyFill="1" applyBorder="1" applyAlignment="1" quotePrefix="1">
      <alignment horizontal="center" vertical="center" wrapText="1"/>
    </xf>
    <xf numFmtId="0" fontId="6" fillId="0" borderId="13" xfId="0" applyFont="1" applyFill="1" applyBorder="1" applyAlignment="1" quotePrefix="1">
      <alignment horizontal="center" vertical="center"/>
    </xf>
    <xf numFmtId="0" fontId="6" fillId="0" borderId="11" xfId="0" applyFont="1" applyFill="1" applyBorder="1" applyAlignment="1" quotePrefix="1">
      <alignment horizontal="center" vertical="center"/>
    </xf>
    <xf numFmtId="0" fontId="6" fillId="0" borderId="11" xfId="0" applyFont="1" applyFill="1" applyBorder="1" applyAlignment="1" quotePrefix="1">
      <alignment horizontal="center" vertical="center" wrapText="1"/>
    </xf>
    <xf numFmtId="0" fontId="6" fillId="0" borderId="12" xfId="0" applyFont="1" applyFill="1" applyBorder="1" applyAlignment="1" quotePrefix="1">
      <alignment horizontal="center" vertical="center" wrapText="1"/>
    </xf>
    <xf numFmtId="0" fontId="4" fillId="0" borderId="11" xfId="0" applyFont="1" applyBorder="1" applyAlignment="1" quotePrefix="1">
      <alignment horizontal="center" vertical="center"/>
    </xf>
    <xf numFmtId="0" fontId="4" fillId="0" borderId="12" xfId="0" applyFont="1" applyBorder="1" applyAlignment="1" quotePrefix="1">
      <alignment horizontal="center" vertical="center"/>
    </xf>
    <xf numFmtId="0" fontId="4" fillId="0" borderId="13" xfId="0" applyFont="1" applyBorder="1" applyAlignment="1" quotePrefix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3" xfId="0" applyFont="1" applyFill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3">
    <dxf>
      <fill>
        <patternFill>
          <fgColor indexed="64"/>
          <bgColor indexed="52"/>
        </patternFill>
      </fill>
    </dxf>
    <dxf>
      <fill>
        <patternFill>
          <fgColor indexed="64"/>
          <bgColor indexed="52"/>
        </patternFill>
      </fill>
    </dxf>
    <dxf>
      <fill>
        <patternFill>
          <fgColor indexed="64"/>
          <bgColor indexed="52"/>
        </patternFill>
      </fill>
    </dxf>
    <dxf>
      <fill>
        <patternFill>
          <fgColor indexed="64"/>
          <bgColor indexed="52"/>
        </patternFill>
      </fill>
    </dxf>
    <dxf>
      <fill>
        <patternFill>
          <fgColor indexed="64"/>
          <bgColor indexed="52"/>
        </patternFill>
      </fill>
    </dxf>
    <dxf>
      <fill>
        <patternFill>
          <fgColor indexed="64"/>
          <bgColor indexed="52"/>
        </patternFill>
      </fill>
    </dxf>
    <dxf>
      <fill>
        <patternFill>
          <fgColor indexed="64"/>
          <bgColor indexed="52"/>
        </patternFill>
      </fill>
    </dxf>
    <dxf>
      <fill>
        <patternFill>
          <fgColor indexed="64"/>
          <bgColor indexed="52"/>
        </patternFill>
      </fill>
    </dxf>
    <dxf>
      <fill>
        <patternFill>
          <fgColor indexed="64"/>
          <bgColor indexed="52"/>
        </patternFill>
      </fill>
    </dxf>
    <dxf>
      <fill>
        <patternFill>
          <fgColor indexed="64"/>
          <bgColor indexed="52"/>
        </patternFill>
      </fill>
    </dxf>
    <dxf>
      <fill>
        <patternFill>
          <fgColor indexed="64"/>
          <bgColor indexed="52"/>
        </patternFill>
      </fill>
    </dxf>
    <dxf>
      <fill>
        <patternFill>
          <fgColor indexed="64"/>
          <bgColor indexed="52"/>
        </patternFill>
      </fill>
    </dxf>
    <dxf>
      <fill>
        <patternFill>
          <fgColor indexed="64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22&#24180;8&#26376;&#25307;&#24405;&#36741;&#35686;&#26448;&#26009;&#27719;&#24635;\&#24635;&#25104;&#32489;\&#24635;&#25104;&#32489;&#27719;&#24635;&#35814;&#324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男生2"/>
      <sheetName val="男生1"/>
      <sheetName val="未参加"/>
      <sheetName val="报名情况汇总"/>
      <sheetName val="男4"/>
      <sheetName val="男3"/>
      <sheetName val="女"/>
    </sheetNames>
    <sheetDataSet>
      <sheetData sheetId="0">
        <row r="1">
          <cell r="A1" t="str">
            <v>准考证号</v>
          </cell>
          <cell r="B1" t="str">
            <v>姓名</v>
          </cell>
          <cell r="C1" t="str">
            <v>笔试分数</v>
          </cell>
          <cell r="D1" t="str">
            <v>成绩</v>
          </cell>
        </row>
        <row r="2">
          <cell r="A2" t="str">
            <v>05010059</v>
          </cell>
          <cell r="B2" t="str">
            <v>田莉</v>
          </cell>
          <cell r="C2">
            <v>73.64</v>
          </cell>
          <cell r="D2">
            <v>1</v>
          </cell>
        </row>
        <row r="3">
          <cell r="A3" t="str">
            <v>05010097</v>
          </cell>
          <cell r="B3" t="str">
            <v>佘莹</v>
          </cell>
          <cell r="C3">
            <v>72.48</v>
          </cell>
          <cell r="D3">
            <v>2</v>
          </cell>
        </row>
        <row r="4">
          <cell r="A4" t="str">
            <v>05010094</v>
          </cell>
          <cell r="B4" t="str">
            <v>朱丽丽</v>
          </cell>
          <cell r="C4">
            <v>71.52</v>
          </cell>
          <cell r="D4">
            <v>3</v>
          </cell>
        </row>
        <row r="5">
          <cell r="A5" t="str">
            <v>05010148</v>
          </cell>
          <cell r="B5" t="str">
            <v>陈晓航</v>
          </cell>
          <cell r="C5">
            <v>68.8</v>
          </cell>
          <cell r="D5">
            <v>4</v>
          </cell>
        </row>
        <row r="6">
          <cell r="A6" t="str">
            <v>01020056</v>
          </cell>
          <cell r="B6" t="str">
            <v>王浩</v>
          </cell>
          <cell r="C6">
            <v>68.24</v>
          </cell>
          <cell r="D6">
            <v>5</v>
          </cell>
        </row>
        <row r="7">
          <cell r="A7" t="str">
            <v>05010025</v>
          </cell>
          <cell r="B7" t="str">
            <v>马东宇</v>
          </cell>
          <cell r="C7">
            <v>68.24</v>
          </cell>
          <cell r="D7">
            <v>6</v>
          </cell>
        </row>
        <row r="8">
          <cell r="A8" t="str">
            <v>05010048</v>
          </cell>
          <cell r="B8" t="str">
            <v>马媛媛</v>
          </cell>
          <cell r="C8">
            <v>67.68</v>
          </cell>
          <cell r="D8">
            <v>7</v>
          </cell>
        </row>
        <row r="9">
          <cell r="A9" t="str">
            <v>02030042</v>
          </cell>
          <cell r="B9" t="str">
            <v>许永博</v>
          </cell>
          <cell r="C9">
            <v>64.96</v>
          </cell>
          <cell r="D9">
            <v>8</v>
          </cell>
        </row>
        <row r="10">
          <cell r="A10" t="str">
            <v>05010090</v>
          </cell>
          <cell r="B10" t="str">
            <v>汤丽娟</v>
          </cell>
          <cell r="C10">
            <v>64.6</v>
          </cell>
          <cell r="D10">
            <v>9</v>
          </cell>
        </row>
        <row r="11">
          <cell r="A11" t="str">
            <v>05010019</v>
          </cell>
          <cell r="B11" t="str">
            <v>刘畅</v>
          </cell>
          <cell r="C11">
            <v>64</v>
          </cell>
          <cell r="D11">
            <v>10</v>
          </cell>
        </row>
        <row r="12">
          <cell r="A12" t="str">
            <v>01020007</v>
          </cell>
          <cell r="B12" t="str">
            <v>宋智勇</v>
          </cell>
          <cell r="C12">
            <v>63.64</v>
          </cell>
          <cell r="D12">
            <v>11</v>
          </cell>
        </row>
        <row r="13">
          <cell r="A13" t="str">
            <v>05010054</v>
          </cell>
          <cell r="B13" t="str">
            <v>于思佳</v>
          </cell>
          <cell r="C13">
            <v>63.04</v>
          </cell>
          <cell r="D13">
            <v>12</v>
          </cell>
        </row>
        <row r="14">
          <cell r="A14" t="str">
            <v>05010077</v>
          </cell>
          <cell r="B14" t="str">
            <v>吴瑜杰</v>
          </cell>
          <cell r="C14">
            <v>62.88</v>
          </cell>
          <cell r="D14">
            <v>13</v>
          </cell>
        </row>
        <row r="15">
          <cell r="A15" t="str">
            <v>01030008</v>
          </cell>
          <cell r="B15" t="str">
            <v>卢东明</v>
          </cell>
          <cell r="C15">
            <v>62.48</v>
          </cell>
          <cell r="D15">
            <v>14</v>
          </cell>
        </row>
        <row r="16">
          <cell r="A16" t="str">
            <v>01020029</v>
          </cell>
          <cell r="B16" t="str">
            <v>刘迪</v>
          </cell>
          <cell r="C16">
            <v>62.28</v>
          </cell>
          <cell r="D16">
            <v>15</v>
          </cell>
        </row>
        <row r="17">
          <cell r="A17" t="str">
            <v>05010043</v>
          </cell>
          <cell r="B17" t="str">
            <v>李琦</v>
          </cell>
          <cell r="C17">
            <v>60.56</v>
          </cell>
          <cell r="D17">
            <v>16</v>
          </cell>
        </row>
        <row r="18">
          <cell r="A18" t="str">
            <v>05010154</v>
          </cell>
          <cell r="B18" t="str">
            <v>韩超</v>
          </cell>
          <cell r="C18">
            <v>60.56</v>
          </cell>
          <cell r="D18">
            <v>17</v>
          </cell>
        </row>
        <row r="19">
          <cell r="A19" t="str">
            <v>02030026</v>
          </cell>
          <cell r="B19" t="str">
            <v>吴宇航</v>
          </cell>
          <cell r="C19">
            <v>60.16</v>
          </cell>
          <cell r="D19">
            <v>18</v>
          </cell>
        </row>
        <row r="20">
          <cell r="A20" t="str">
            <v>05010021</v>
          </cell>
          <cell r="B20" t="str">
            <v>孙莹</v>
          </cell>
          <cell r="C20">
            <v>60.16</v>
          </cell>
          <cell r="D20">
            <v>19</v>
          </cell>
        </row>
        <row r="21">
          <cell r="A21" t="str">
            <v>01020017</v>
          </cell>
          <cell r="B21" t="str">
            <v>毛文玺</v>
          </cell>
          <cell r="C21">
            <v>59.96</v>
          </cell>
          <cell r="D21">
            <v>20</v>
          </cell>
        </row>
        <row r="22">
          <cell r="A22" t="str">
            <v>05010023</v>
          </cell>
          <cell r="B22" t="str">
            <v>肖锋</v>
          </cell>
          <cell r="C22">
            <v>59.8</v>
          </cell>
          <cell r="D22">
            <v>21</v>
          </cell>
        </row>
        <row r="23">
          <cell r="A23" t="str">
            <v>05010037</v>
          </cell>
          <cell r="B23" t="str">
            <v>范琳琳</v>
          </cell>
          <cell r="C23">
            <v>59.8</v>
          </cell>
          <cell r="D23">
            <v>22</v>
          </cell>
        </row>
        <row r="24">
          <cell r="A24" t="str">
            <v>01020061</v>
          </cell>
          <cell r="B24" t="str">
            <v>董佳鹏</v>
          </cell>
          <cell r="C24">
            <v>59.6</v>
          </cell>
          <cell r="D24">
            <v>23</v>
          </cell>
        </row>
        <row r="25">
          <cell r="A25" t="str">
            <v>01020015</v>
          </cell>
          <cell r="B25" t="str">
            <v>马超群</v>
          </cell>
          <cell r="C25">
            <v>59.4</v>
          </cell>
          <cell r="D25">
            <v>24</v>
          </cell>
        </row>
        <row r="26">
          <cell r="A26" t="str">
            <v>01020087</v>
          </cell>
          <cell r="B26" t="str">
            <v>路明</v>
          </cell>
          <cell r="C26">
            <v>59.2</v>
          </cell>
          <cell r="D26">
            <v>25</v>
          </cell>
        </row>
        <row r="27">
          <cell r="A27" t="str">
            <v>05010065</v>
          </cell>
          <cell r="B27" t="str">
            <v>高爽</v>
          </cell>
          <cell r="C27">
            <v>59</v>
          </cell>
          <cell r="D27">
            <v>26</v>
          </cell>
        </row>
        <row r="28">
          <cell r="A28" t="str">
            <v>02030033</v>
          </cell>
          <cell r="B28" t="str">
            <v>韩春生</v>
          </cell>
          <cell r="C28">
            <v>58.24</v>
          </cell>
          <cell r="D28">
            <v>27</v>
          </cell>
        </row>
        <row r="29">
          <cell r="A29" t="str">
            <v>01020036</v>
          </cell>
          <cell r="B29" t="str">
            <v>葛传博</v>
          </cell>
          <cell r="C29">
            <v>57.88</v>
          </cell>
          <cell r="D29">
            <v>28</v>
          </cell>
        </row>
        <row r="30">
          <cell r="A30" t="str">
            <v>01020010</v>
          </cell>
          <cell r="B30" t="str">
            <v>吴晓峰</v>
          </cell>
          <cell r="C30">
            <v>57.68</v>
          </cell>
          <cell r="D30">
            <v>29</v>
          </cell>
        </row>
        <row r="31">
          <cell r="A31" t="str">
            <v>01020003</v>
          </cell>
          <cell r="B31" t="str">
            <v>李梓铭</v>
          </cell>
          <cell r="C31">
            <v>57.64</v>
          </cell>
          <cell r="D31">
            <v>30</v>
          </cell>
        </row>
        <row r="32">
          <cell r="A32" t="str">
            <v>01020012</v>
          </cell>
          <cell r="B32" t="str">
            <v>田宇</v>
          </cell>
          <cell r="C32">
            <v>57.48</v>
          </cell>
          <cell r="D32">
            <v>31</v>
          </cell>
        </row>
        <row r="33">
          <cell r="A33" t="str">
            <v>05010041</v>
          </cell>
          <cell r="B33" t="str">
            <v>姜文爽</v>
          </cell>
          <cell r="C33">
            <v>57.48</v>
          </cell>
          <cell r="D33">
            <v>32</v>
          </cell>
        </row>
        <row r="34">
          <cell r="A34" t="str">
            <v>05010053</v>
          </cell>
          <cell r="B34" t="str">
            <v>姚双庆</v>
          </cell>
          <cell r="C34">
            <v>57.48</v>
          </cell>
          <cell r="D34">
            <v>33</v>
          </cell>
        </row>
        <row r="35">
          <cell r="A35" t="str">
            <v>02030029</v>
          </cell>
          <cell r="B35" t="str">
            <v>魏世林</v>
          </cell>
          <cell r="C35">
            <v>57.28</v>
          </cell>
          <cell r="D35">
            <v>34</v>
          </cell>
        </row>
        <row r="36">
          <cell r="A36" t="str">
            <v>05010089</v>
          </cell>
          <cell r="B36" t="str">
            <v>杨巍</v>
          </cell>
          <cell r="C36">
            <v>57.28</v>
          </cell>
          <cell r="D36">
            <v>35</v>
          </cell>
        </row>
        <row r="37">
          <cell r="A37" t="str">
            <v>05010027</v>
          </cell>
          <cell r="B37" t="str">
            <v>张琪</v>
          </cell>
          <cell r="C37">
            <v>57.08</v>
          </cell>
          <cell r="D37">
            <v>36</v>
          </cell>
        </row>
        <row r="38">
          <cell r="A38" t="str">
            <v>03050040</v>
          </cell>
          <cell r="B38" t="str">
            <v>刘凤智</v>
          </cell>
          <cell r="C38">
            <v>56.88</v>
          </cell>
          <cell r="D38">
            <v>37</v>
          </cell>
        </row>
        <row r="39">
          <cell r="A39" t="str">
            <v>05010106</v>
          </cell>
          <cell r="B39" t="str">
            <v>杨悦</v>
          </cell>
          <cell r="C39">
            <v>56.68</v>
          </cell>
          <cell r="D39">
            <v>38</v>
          </cell>
        </row>
        <row r="40">
          <cell r="A40" t="str">
            <v>05010044</v>
          </cell>
          <cell r="B40" t="str">
            <v>李倩</v>
          </cell>
          <cell r="C40">
            <v>56.52</v>
          </cell>
          <cell r="D40">
            <v>39</v>
          </cell>
        </row>
        <row r="41">
          <cell r="A41" t="str">
            <v>05010013</v>
          </cell>
          <cell r="B41" t="str">
            <v>王莹</v>
          </cell>
          <cell r="C41">
            <v>56.32</v>
          </cell>
          <cell r="D41">
            <v>40</v>
          </cell>
        </row>
        <row r="42">
          <cell r="A42" t="str">
            <v>05010083</v>
          </cell>
          <cell r="B42" t="str">
            <v>刘宏宇</v>
          </cell>
          <cell r="C42">
            <v>56.32</v>
          </cell>
          <cell r="D42">
            <v>41</v>
          </cell>
        </row>
        <row r="43">
          <cell r="A43" t="str">
            <v>05010034</v>
          </cell>
          <cell r="B43" t="str">
            <v>吕娜</v>
          </cell>
          <cell r="C43">
            <v>56.12</v>
          </cell>
          <cell r="D43">
            <v>42</v>
          </cell>
        </row>
        <row r="44">
          <cell r="A44" t="str">
            <v>05010078</v>
          </cell>
          <cell r="B44" t="str">
            <v>王微</v>
          </cell>
          <cell r="C44">
            <v>56.12</v>
          </cell>
          <cell r="D44">
            <v>43</v>
          </cell>
        </row>
        <row r="45">
          <cell r="A45" t="str">
            <v>05010015</v>
          </cell>
          <cell r="B45" t="str">
            <v>武悦</v>
          </cell>
          <cell r="C45">
            <v>55.56</v>
          </cell>
          <cell r="D45">
            <v>44</v>
          </cell>
        </row>
        <row r="46">
          <cell r="A46" t="str">
            <v>02040047</v>
          </cell>
          <cell r="B46" t="str">
            <v>任晓波</v>
          </cell>
          <cell r="C46">
            <v>55.36</v>
          </cell>
          <cell r="D46">
            <v>45</v>
          </cell>
        </row>
        <row r="47">
          <cell r="A47" t="str">
            <v>05010030</v>
          </cell>
          <cell r="B47" t="str">
            <v>屈晓婷</v>
          </cell>
          <cell r="C47">
            <v>55.36</v>
          </cell>
          <cell r="D47">
            <v>46</v>
          </cell>
        </row>
        <row r="48">
          <cell r="A48" t="str">
            <v>05010016</v>
          </cell>
          <cell r="B48" t="str">
            <v>闫子玉</v>
          </cell>
          <cell r="C48">
            <v>54.6</v>
          </cell>
          <cell r="D48">
            <v>47</v>
          </cell>
        </row>
        <row r="49">
          <cell r="A49" t="str">
            <v>05010111</v>
          </cell>
          <cell r="B49" t="str">
            <v>于晶</v>
          </cell>
          <cell r="C49">
            <v>54.6</v>
          </cell>
          <cell r="D49">
            <v>48</v>
          </cell>
        </row>
        <row r="50">
          <cell r="A50" t="str">
            <v>01020022</v>
          </cell>
          <cell r="B50" t="str">
            <v>黄琛</v>
          </cell>
          <cell r="C50">
            <v>54.4</v>
          </cell>
          <cell r="D50">
            <v>49</v>
          </cell>
        </row>
        <row r="51">
          <cell r="A51" t="str">
            <v>05010086</v>
          </cell>
          <cell r="B51" t="str">
            <v>韩旭</v>
          </cell>
          <cell r="C51">
            <v>54.4</v>
          </cell>
          <cell r="D51">
            <v>50</v>
          </cell>
        </row>
        <row r="52">
          <cell r="A52" t="str">
            <v>02030070</v>
          </cell>
          <cell r="B52" t="str">
            <v>李若阳</v>
          </cell>
          <cell r="C52">
            <v>54</v>
          </cell>
          <cell r="D52">
            <v>51</v>
          </cell>
        </row>
        <row r="53">
          <cell r="A53" t="str">
            <v>05010087</v>
          </cell>
          <cell r="B53" t="str">
            <v>周霖</v>
          </cell>
          <cell r="C53">
            <v>53.64</v>
          </cell>
          <cell r="D53">
            <v>52</v>
          </cell>
        </row>
        <row r="54">
          <cell r="A54" t="str">
            <v>05010017</v>
          </cell>
          <cell r="B54" t="str">
            <v>赵亚微</v>
          </cell>
          <cell r="C54">
            <v>53.44</v>
          </cell>
          <cell r="D54">
            <v>53</v>
          </cell>
        </row>
        <row r="55">
          <cell r="A55" t="str">
            <v>05010092</v>
          </cell>
          <cell r="B55" t="str">
            <v>赵福立</v>
          </cell>
          <cell r="C55">
            <v>53.44</v>
          </cell>
          <cell r="D55">
            <v>54</v>
          </cell>
        </row>
        <row r="56">
          <cell r="A56" t="str">
            <v>02030064</v>
          </cell>
          <cell r="B56" t="str">
            <v>何玉成</v>
          </cell>
          <cell r="C56">
            <v>53.24</v>
          </cell>
          <cell r="D56">
            <v>55</v>
          </cell>
        </row>
        <row r="57">
          <cell r="A57" t="str">
            <v>05010076</v>
          </cell>
          <cell r="B57" t="str">
            <v>沈薇</v>
          </cell>
          <cell r="C57">
            <v>53.24</v>
          </cell>
          <cell r="D57">
            <v>56</v>
          </cell>
        </row>
        <row r="58">
          <cell r="A58" t="str">
            <v>05010144</v>
          </cell>
          <cell r="B58" t="str">
            <v>耿广珈</v>
          </cell>
          <cell r="C58">
            <v>53.04</v>
          </cell>
          <cell r="D58">
            <v>57</v>
          </cell>
        </row>
        <row r="59">
          <cell r="A59" t="str">
            <v>01020070</v>
          </cell>
          <cell r="B59" t="str">
            <v>卫佳智</v>
          </cell>
          <cell r="C59">
            <v>52.84</v>
          </cell>
          <cell r="D59">
            <v>58</v>
          </cell>
        </row>
        <row r="60">
          <cell r="A60" t="str">
            <v>05010046</v>
          </cell>
          <cell r="B60" t="str">
            <v>刘娜</v>
          </cell>
          <cell r="C60">
            <v>52.48</v>
          </cell>
          <cell r="D60">
            <v>59</v>
          </cell>
        </row>
        <row r="61">
          <cell r="A61" t="str">
            <v>03050007</v>
          </cell>
          <cell r="B61" t="str">
            <v>曹磊</v>
          </cell>
          <cell r="C61">
            <v>52.28</v>
          </cell>
          <cell r="D61">
            <v>60</v>
          </cell>
        </row>
        <row r="62">
          <cell r="A62" t="str">
            <v>05010152</v>
          </cell>
          <cell r="B62" t="str">
            <v>高萍</v>
          </cell>
          <cell r="C62">
            <v>52.28</v>
          </cell>
          <cell r="D62">
            <v>61</v>
          </cell>
        </row>
        <row r="63">
          <cell r="A63" t="str">
            <v>02030052</v>
          </cell>
          <cell r="B63" t="str">
            <v>沈阳</v>
          </cell>
          <cell r="C63">
            <v>52.08</v>
          </cell>
          <cell r="D63">
            <v>62</v>
          </cell>
        </row>
        <row r="64">
          <cell r="A64" t="str">
            <v>05010175</v>
          </cell>
          <cell r="B64" t="str">
            <v>史玉洁</v>
          </cell>
          <cell r="C64">
            <v>52.08</v>
          </cell>
          <cell r="D64">
            <v>63</v>
          </cell>
        </row>
        <row r="65">
          <cell r="A65" t="str">
            <v>02040003</v>
          </cell>
          <cell r="B65" t="str">
            <v>杨晨纲</v>
          </cell>
          <cell r="C65">
            <v>51.92</v>
          </cell>
          <cell r="D65">
            <v>64</v>
          </cell>
        </row>
        <row r="66">
          <cell r="A66" t="str">
            <v>02040021</v>
          </cell>
          <cell r="B66" t="str">
            <v>王延峰</v>
          </cell>
          <cell r="C66">
            <v>51.92</v>
          </cell>
          <cell r="D66">
            <v>65</v>
          </cell>
        </row>
        <row r="67">
          <cell r="A67" t="str">
            <v>05010085</v>
          </cell>
          <cell r="B67" t="str">
            <v>冯雨</v>
          </cell>
          <cell r="C67">
            <v>51.88</v>
          </cell>
          <cell r="D67">
            <v>66</v>
          </cell>
        </row>
        <row r="68">
          <cell r="A68" t="str">
            <v>05010109</v>
          </cell>
          <cell r="B68" t="str">
            <v>王鹤</v>
          </cell>
          <cell r="C68">
            <v>51.52</v>
          </cell>
          <cell r="D68">
            <v>67</v>
          </cell>
        </row>
        <row r="69">
          <cell r="A69" t="str">
            <v>02030028</v>
          </cell>
          <cell r="B69" t="str">
            <v>吴世恒</v>
          </cell>
          <cell r="C69">
            <v>51.32</v>
          </cell>
          <cell r="D69">
            <v>68</v>
          </cell>
        </row>
        <row r="70">
          <cell r="A70" t="str">
            <v>02030049</v>
          </cell>
          <cell r="B70" t="str">
            <v>吕松鸿</v>
          </cell>
          <cell r="C70">
            <v>51.12</v>
          </cell>
          <cell r="D70">
            <v>69</v>
          </cell>
        </row>
        <row r="71">
          <cell r="A71" t="str">
            <v>05010101</v>
          </cell>
          <cell r="B71" t="str">
            <v>蒋秋丹</v>
          </cell>
          <cell r="C71">
            <v>51.12</v>
          </cell>
          <cell r="D71">
            <v>70</v>
          </cell>
        </row>
        <row r="72">
          <cell r="A72" t="str">
            <v>05010020</v>
          </cell>
          <cell r="B72" t="str">
            <v>高冬梅</v>
          </cell>
          <cell r="C72">
            <v>50.76</v>
          </cell>
          <cell r="D72">
            <v>71</v>
          </cell>
        </row>
        <row r="73">
          <cell r="A73" t="str">
            <v>05010071</v>
          </cell>
          <cell r="B73" t="str">
            <v>马冰</v>
          </cell>
          <cell r="C73">
            <v>50.76</v>
          </cell>
          <cell r="D73">
            <v>72</v>
          </cell>
        </row>
        <row r="74">
          <cell r="A74" t="str">
            <v>05010112</v>
          </cell>
          <cell r="B74" t="str">
            <v>文琪</v>
          </cell>
          <cell r="C74">
            <v>50.56</v>
          </cell>
          <cell r="D74">
            <v>73</v>
          </cell>
        </row>
        <row r="75">
          <cell r="A75" t="str">
            <v>05010140</v>
          </cell>
          <cell r="B75" t="str">
            <v>闫雪</v>
          </cell>
          <cell r="C75">
            <v>50.56</v>
          </cell>
          <cell r="D75">
            <v>74</v>
          </cell>
        </row>
        <row r="76">
          <cell r="A76" t="str">
            <v>01020068</v>
          </cell>
          <cell r="B76" t="str">
            <v>杜万娄</v>
          </cell>
          <cell r="C76">
            <v>50.36</v>
          </cell>
          <cell r="D76">
            <v>75</v>
          </cell>
        </row>
        <row r="77">
          <cell r="A77" t="str">
            <v>01020071</v>
          </cell>
          <cell r="B77" t="str">
            <v>陈英领</v>
          </cell>
          <cell r="C77">
            <v>50.36</v>
          </cell>
          <cell r="D77">
            <v>76</v>
          </cell>
        </row>
        <row r="78">
          <cell r="A78" t="str">
            <v>02030021</v>
          </cell>
          <cell r="B78" t="str">
            <v>丁庆发</v>
          </cell>
          <cell r="C78">
            <v>50.36</v>
          </cell>
          <cell r="D78">
            <v>77</v>
          </cell>
        </row>
        <row r="79">
          <cell r="A79" t="str">
            <v>01020047</v>
          </cell>
          <cell r="B79" t="str">
            <v>程博华</v>
          </cell>
          <cell r="C79">
            <v>50.16</v>
          </cell>
          <cell r="D79">
            <v>78</v>
          </cell>
        </row>
        <row r="80">
          <cell r="A80" t="str">
            <v>05010032</v>
          </cell>
          <cell r="B80" t="str">
            <v>毕佳鑫</v>
          </cell>
          <cell r="C80">
            <v>50.16</v>
          </cell>
          <cell r="D80">
            <v>79</v>
          </cell>
        </row>
        <row r="81">
          <cell r="A81" t="str">
            <v>05010133</v>
          </cell>
          <cell r="B81" t="str">
            <v>姜恋</v>
          </cell>
          <cell r="C81">
            <v>50</v>
          </cell>
          <cell r="D81">
            <v>80</v>
          </cell>
        </row>
        <row r="82">
          <cell r="A82" t="str">
            <v>01030007</v>
          </cell>
          <cell r="B82" t="str">
            <v>王伟</v>
          </cell>
          <cell r="C82">
            <v>49.96</v>
          </cell>
          <cell r="D82">
            <v>81</v>
          </cell>
        </row>
        <row r="83">
          <cell r="A83" t="str">
            <v>05010128</v>
          </cell>
          <cell r="B83" t="str">
            <v>许云婷</v>
          </cell>
          <cell r="C83">
            <v>49.8</v>
          </cell>
          <cell r="D83">
            <v>82</v>
          </cell>
        </row>
        <row r="84">
          <cell r="A84" t="str">
            <v>05010161</v>
          </cell>
          <cell r="B84" t="str">
            <v>姜珊</v>
          </cell>
          <cell r="C84">
            <v>49.8</v>
          </cell>
          <cell r="D84">
            <v>83</v>
          </cell>
        </row>
        <row r="85">
          <cell r="A85" t="str">
            <v>05010028</v>
          </cell>
          <cell r="B85" t="str">
            <v>佟语禄</v>
          </cell>
          <cell r="C85">
            <v>49.4</v>
          </cell>
          <cell r="D85">
            <v>84</v>
          </cell>
        </row>
        <row r="86">
          <cell r="A86" t="str">
            <v>05010052</v>
          </cell>
          <cell r="B86" t="str">
            <v>吴明珊</v>
          </cell>
          <cell r="C86">
            <v>48.64</v>
          </cell>
          <cell r="D86">
            <v>85</v>
          </cell>
        </row>
        <row r="87">
          <cell r="A87" t="str">
            <v>05010113</v>
          </cell>
          <cell r="B87" t="str">
            <v>赵薇</v>
          </cell>
          <cell r="C87">
            <v>48.64</v>
          </cell>
          <cell r="D87">
            <v>86</v>
          </cell>
        </row>
        <row r="88">
          <cell r="A88" t="str">
            <v>05010176</v>
          </cell>
          <cell r="B88" t="str">
            <v>孙炜杰</v>
          </cell>
          <cell r="C88">
            <v>48.64</v>
          </cell>
          <cell r="D88">
            <v>87</v>
          </cell>
        </row>
        <row r="89">
          <cell r="A89" t="str">
            <v>05010018</v>
          </cell>
          <cell r="B89" t="str">
            <v>周明媛</v>
          </cell>
          <cell r="C89">
            <v>48.6</v>
          </cell>
          <cell r="D89">
            <v>88</v>
          </cell>
        </row>
        <row r="90">
          <cell r="A90" t="str">
            <v>01020021</v>
          </cell>
          <cell r="B90" t="str">
            <v>庞敬彬</v>
          </cell>
          <cell r="C90">
            <v>48.44</v>
          </cell>
          <cell r="D90">
            <v>89</v>
          </cell>
        </row>
        <row r="91">
          <cell r="A91" t="str">
            <v>05010006</v>
          </cell>
          <cell r="B91" t="str">
            <v>陈宏</v>
          </cell>
          <cell r="C91">
            <v>48.44</v>
          </cell>
          <cell r="D91">
            <v>90</v>
          </cell>
        </row>
        <row r="92">
          <cell r="A92" t="str">
            <v>05010181</v>
          </cell>
          <cell r="B92" t="str">
            <v>王雨淇</v>
          </cell>
          <cell r="C92">
            <v>48.24</v>
          </cell>
          <cell r="D92">
            <v>91</v>
          </cell>
        </row>
        <row r="93">
          <cell r="A93" t="str">
            <v>05010183</v>
          </cell>
          <cell r="B93" t="str">
            <v>武雯雯</v>
          </cell>
          <cell r="C93">
            <v>48.08</v>
          </cell>
          <cell r="D93">
            <v>92</v>
          </cell>
        </row>
        <row r="94">
          <cell r="A94" t="str">
            <v>02030015</v>
          </cell>
          <cell r="B94" t="str">
            <v>王文昊</v>
          </cell>
          <cell r="C94">
            <v>48.04</v>
          </cell>
          <cell r="D94">
            <v>93</v>
          </cell>
        </row>
        <row r="95">
          <cell r="A95" t="str">
            <v>05010072</v>
          </cell>
          <cell r="B95" t="str">
            <v>史洪啸</v>
          </cell>
          <cell r="C95">
            <v>48.04</v>
          </cell>
          <cell r="D95">
            <v>94</v>
          </cell>
        </row>
        <row r="96">
          <cell r="A96" t="str">
            <v>05010153</v>
          </cell>
          <cell r="B96" t="str">
            <v>葛峥莹</v>
          </cell>
          <cell r="C96">
            <v>48.04</v>
          </cell>
          <cell r="D96">
            <v>95</v>
          </cell>
        </row>
        <row r="97">
          <cell r="A97" t="str">
            <v>05010193</v>
          </cell>
          <cell r="B97" t="str">
            <v>王爱新</v>
          </cell>
          <cell r="C97">
            <v>48.04</v>
          </cell>
          <cell r="D97">
            <v>96</v>
          </cell>
        </row>
        <row r="98">
          <cell r="A98" t="str">
            <v>05010131</v>
          </cell>
          <cell r="B98" t="str">
            <v>刘金莹</v>
          </cell>
          <cell r="C98">
            <v>47.88</v>
          </cell>
          <cell r="D98">
            <v>97</v>
          </cell>
        </row>
        <row r="99">
          <cell r="A99" t="str">
            <v>05010163</v>
          </cell>
          <cell r="B99" t="str">
            <v>李晶</v>
          </cell>
          <cell r="C99">
            <v>47.88</v>
          </cell>
          <cell r="D99">
            <v>98</v>
          </cell>
        </row>
        <row r="100">
          <cell r="A100" t="str">
            <v>05010151</v>
          </cell>
          <cell r="B100" t="str">
            <v>冯旭</v>
          </cell>
          <cell r="C100">
            <v>47.68</v>
          </cell>
          <cell r="D100">
            <v>99</v>
          </cell>
        </row>
        <row r="101">
          <cell r="A101" t="str">
            <v>01020094</v>
          </cell>
          <cell r="B101" t="str">
            <v>张涵</v>
          </cell>
          <cell r="C101">
            <v>47.48</v>
          </cell>
          <cell r="D101">
            <v>100</v>
          </cell>
        </row>
        <row r="102">
          <cell r="A102" t="str">
            <v>02040014</v>
          </cell>
          <cell r="B102" t="str">
            <v>吴富国</v>
          </cell>
          <cell r="C102">
            <v>47.48</v>
          </cell>
          <cell r="D102">
            <v>101</v>
          </cell>
        </row>
        <row r="103">
          <cell r="A103" t="str">
            <v>02040036</v>
          </cell>
          <cell r="B103" t="str">
            <v>房顺东</v>
          </cell>
          <cell r="C103">
            <v>47.48</v>
          </cell>
          <cell r="D103">
            <v>102</v>
          </cell>
        </row>
        <row r="104">
          <cell r="A104" t="str">
            <v>04050068</v>
          </cell>
          <cell r="B104" t="str">
            <v>陈佳辉</v>
          </cell>
          <cell r="C104">
            <v>47.48</v>
          </cell>
          <cell r="D104">
            <v>103</v>
          </cell>
        </row>
        <row r="105">
          <cell r="A105" t="str">
            <v>05010108</v>
          </cell>
          <cell r="B105" t="str">
            <v>罗莹莹</v>
          </cell>
          <cell r="C105">
            <v>47.48</v>
          </cell>
          <cell r="D105">
            <v>104</v>
          </cell>
        </row>
        <row r="106">
          <cell r="A106" t="str">
            <v>02030054</v>
          </cell>
          <cell r="B106" t="str">
            <v>曹龙</v>
          </cell>
          <cell r="C106">
            <v>47.28</v>
          </cell>
          <cell r="D106">
            <v>105</v>
          </cell>
        </row>
        <row r="107">
          <cell r="A107" t="str">
            <v>05010126</v>
          </cell>
          <cell r="B107" t="str">
            <v>郑惠匀</v>
          </cell>
          <cell r="C107">
            <v>47.28</v>
          </cell>
          <cell r="D107">
            <v>106</v>
          </cell>
        </row>
        <row r="108">
          <cell r="A108" t="str">
            <v>02030022</v>
          </cell>
          <cell r="B108" t="str">
            <v>路春鹏</v>
          </cell>
          <cell r="C108">
            <v>47.08</v>
          </cell>
          <cell r="D108">
            <v>107</v>
          </cell>
        </row>
        <row r="109">
          <cell r="A109" t="str">
            <v>05010110</v>
          </cell>
          <cell r="B109" t="str">
            <v>梁宇</v>
          </cell>
          <cell r="C109">
            <v>46.92</v>
          </cell>
          <cell r="D109">
            <v>108</v>
          </cell>
        </row>
        <row r="110">
          <cell r="A110" t="str">
            <v>03050029</v>
          </cell>
          <cell r="B110" t="str">
            <v>陈清龙</v>
          </cell>
          <cell r="C110">
            <v>46.88</v>
          </cell>
          <cell r="D110">
            <v>109</v>
          </cell>
        </row>
        <row r="111">
          <cell r="A111" t="str">
            <v>05010003</v>
          </cell>
          <cell r="B111" t="str">
            <v>张丽娜</v>
          </cell>
          <cell r="C111">
            <v>46.88</v>
          </cell>
          <cell r="D111">
            <v>110</v>
          </cell>
        </row>
        <row r="112">
          <cell r="A112" t="str">
            <v>02040015</v>
          </cell>
          <cell r="B112" t="str">
            <v>于魁志</v>
          </cell>
          <cell r="C112">
            <v>46.72</v>
          </cell>
          <cell r="D112">
            <v>111</v>
          </cell>
        </row>
        <row r="113">
          <cell r="A113" t="str">
            <v>05010026</v>
          </cell>
          <cell r="B113" t="str">
            <v>任秋红</v>
          </cell>
          <cell r="C113">
            <v>46.52</v>
          </cell>
          <cell r="D113">
            <v>112</v>
          </cell>
        </row>
        <row r="114">
          <cell r="A114" t="str">
            <v>05010130</v>
          </cell>
          <cell r="B114" t="str">
            <v>李晨</v>
          </cell>
          <cell r="C114">
            <v>46.52</v>
          </cell>
          <cell r="D114">
            <v>113</v>
          </cell>
        </row>
        <row r="115">
          <cell r="A115" t="str">
            <v>05010191</v>
          </cell>
          <cell r="B115" t="str">
            <v>朱宇</v>
          </cell>
          <cell r="C115">
            <v>46.52</v>
          </cell>
          <cell r="D115">
            <v>114</v>
          </cell>
        </row>
        <row r="116">
          <cell r="A116" t="str">
            <v>05010042</v>
          </cell>
          <cell r="B116" t="str">
            <v>李明艳</v>
          </cell>
          <cell r="C116">
            <v>46.32</v>
          </cell>
          <cell r="D116">
            <v>115</v>
          </cell>
        </row>
        <row r="117">
          <cell r="A117" t="str">
            <v>05010156</v>
          </cell>
          <cell r="B117" t="str">
            <v>郝婧茹</v>
          </cell>
          <cell r="C117">
            <v>46.32</v>
          </cell>
          <cell r="D117">
            <v>116</v>
          </cell>
        </row>
        <row r="118">
          <cell r="A118" t="str">
            <v>01020059</v>
          </cell>
          <cell r="B118" t="str">
            <v>于天奇</v>
          </cell>
          <cell r="C118">
            <v>46.16</v>
          </cell>
          <cell r="D118">
            <v>117</v>
          </cell>
        </row>
        <row r="119">
          <cell r="A119" t="str">
            <v>01020075</v>
          </cell>
          <cell r="B119" t="str">
            <v>崔文博</v>
          </cell>
          <cell r="C119">
            <v>46.12</v>
          </cell>
          <cell r="D119">
            <v>118</v>
          </cell>
        </row>
        <row r="120">
          <cell r="A120" t="str">
            <v>03050036</v>
          </cell>
          <cell r="B120" t="str">
            <v>宫克壮</v>
          </cell>
          <cell r="C120">
            <v>45.92</v>
          </cell>
          <cell r="D120">
            <v>119</v>
          </cell>
        </row>
        <row r="121">
          <cell r="A121" t="str">
            <v>05010178</v>
          </cell>
          <cell r="B121" t="str">
            <v>王芳</v>
          </cell>
          <cell r="C121">
            <v>45.56</v>
          </cell>
          <cell r="D121">
            <v>120</v>
          </cell>
        </row>
        <row r="122">
          <cell r="A122" t="str">
            <v>03050043</v>
          </cell>
          <cell r="B122" t="str">
            <v>麻浩然</v>
          </cell>
          <cell r="C122">
            <v>45.36</v>
          </cell>
          <cell r="D122">
            <v>121</v>
          </cell>
        </row>
        <row r="123">
          <cell r="A123" t="str">
            <v>02030056</v>
          </cell>
          <cell r="B123" t="str">
            <v>刘鹤</v>
          </cell>
          <cell r="C123">
            <v>45.16</v>
          </cell>
          <cell r="D123">
            <v>122</v>
          </cell>
        </row>
        <row r="124">
          <cell r="A124" t="str">
            <v>05010004</v>
          </cell>
          <cell r="B124" t="str">
            <v>李欣悦</v>
          </cell>
          <cell r="C124">
            <v>44.8</v>
          </cell>
          <cell r="D124">
            <v>123</v>
          </cell>
        </row>
        <row r="125">
          <cell r="A125" t="str">
            <v>05010189</v>
          </cell>
          <cell r="B125" t="str">
            <v>赵言</v>
          </cell>
          <cell r="C125">
            <v>44.8</v>
          </cell>
          <cell r="D125">
            <v>124</v>
          </cell>
        </row>
        <row r="126">
          <cell r="A126" t="str">
            <v>05010069</v>
          </cell>
          <cell r="B126" t="str">
            <v>田莹</v>
          </cell>
          <cell r="C126">
            <v>44.6</v>
          </cell>
          <cell r="D126">
            <v>125</v>
          </cell>
        </row>
        <row r="127">
          <cell r="A127" t="str">
            <v>05010186</v>
          </cell>
          <cell r="B127" t="str">
            <v>于杰</v>
          </cell>
          <cell r="C127">
            <v>44.6</v>
          </cell>
          <cell r="D127">
            <v>126</v>
          </cell>
        </row>
        <row r="128">
          <cell r="A128" t="str">
            <v>05010057</v>
          </cell>
          <cell r="B128" t="str">
            <v>张伟</v>
          </cell>
          <cell r="C128">
            <v>44.4</v>
          </cell>
          <cell r="D128">
            <v>127</v>
          </cell>
        </row>
        <row r="129">
          <cell r="A129" t="str">
            <v>05010105</v>
          </cell>
          <cell r="B129" t="str">
            <v>柏乐</v>
          </cell>
          <cell r="C129">
            <v>44.4</v>
          </cell>
          <cell r="D129">
            <v>128</v>
          </cell>
        </row>
        <row r="130">
          <cell r="A130" t="str">
            <v>01020045</v>
          </cell>
          <cell r="B130" t="str">
            <v>刘兴</v>
          </cell>
          <cell r="C130">
            <v>44.2</v>
          </cell>
          <cell r="D130">
            <v>129</v>
          </cell>
        </row>
        <row r="131">
          <cell r="A131" t="str">
            <v>05010008</v>
          </cell>
          <cell r="B131" t="str">
            <v>黄安琪</v>
          </cell>
          <cell r="C131">
            <v>44</v>
          </cell>
          <cell r="D131">
            <v>130</v>
          </cell>
        </row>
        <row r="132">
          <cell r="A132" t="str">
            <v>01020098</v>
          </cell>
          <cell r="B132" t="str">
            <v>蒋通</v>
          </cell>
          <cell r="C132">
            <v>43.84</v>
          </cell>
          <cell r="D132">
            <v>131</v>
          </cell>
        </row>
        <row r="133">
          <cell r="A133" t="str">
            <v>05010127</v>
          </cell>
          <cell r="B133" t="str">
            <v>谷秋霜</v>
          </cell>
          <cell r="C133">
            <v>43.84</v>
          </cell>
          <cell r="D133">
            <v>132</v>
          </cell>
        </row>
        <row r="134">
          <cell r="A134" t="str">
            <v>05010165</v>
          </cell>
          <cell r="B134" t="str">
            <v>刘凤勇</v>
          </cell>
          <cell r="C134">
            <v>43.8</v>
          </cell>
          <cell r="D134">
            <v>133</v>
          </cell>
        </row>
        <row r="135">
          <cell r="A135" t="str">
            <v>01020031</v>
          </cell>
          <cell r="B135" t="str">
            <v>张龙</v>
          </cell>
          <cell r="C135">
            <v>43.24</v>
          </cell>
          <cell r="D135">
            <v>134</v>
          </cell>
        </row>
        <row r="136">
          <cell r="A136" t="str">
            <v>01020064</v>
          </cell>
          <cell r="B136" t="str">
            <v>王中涛</v>
          </cell>
          <cell r="C136">
            <v>43.24</v>
          </cell>
          <cell r="D136">
            <v>135</v>
          </cell>
        </row>
        <row r="137">
          <cell r="A137" t="str">
            <v>03050010</v>
          </cell>
          <cell r="B137" t="str">
            <v>顾泽轩</v>
          </cell>
          <cell r="C137">
            <v>43.24</v>
          </cell>
          <cell r="D137">
            <v>136</v>
          </cell>
        </row>
        <row r="138">
          <cell r="A138" t="str">
            <v>05010001</v>
          </cell>
          <cell r="B138" t="str">
            <v>张彤</v>
          </cell>
          <cell r="C138">
            <v>43.24</v>
          </cell>
          <cell r="D138">
            <v>137</v>
          </cell>
        </row>
        <row r="139">
          <cell r="A139" t="str">
            <v>05010081</v>
          </cell>
          <cell r="B139" t="str">
            <v>刘畅</v>
          </cell>
          <cell r="C139">
            <v>43.24</v>
          </cell>
          <cell r="D139">
            <v>138</v>
          </cell>
        </row>
        <row r="140">
          <cell r="A140" t="str">
            <v>01020008</v>
          </cell>
          <cell r="B140" t="str">
            <v>周昊</v>
          </cell>
          <cell r="C140">
            <v>42.68</v>
          </cell>
          <cell r="D140">
            <v>139</v>
          </cell>
        </row>
        <row r="141">
          <cell r="A141" t="str">
            <v>01020038</v>
          </cell>
          <cell r="B141" t="str">
            <v>梁衍曦</v>
          </cell>
          <cell r="C141">
            <v>42.48</v>
          </cell>
          <cell r="D141">
            <v>140</v>
          </cell>
        </row>
        <row r="142">
          <cell r="A142" t="str">
            <v>05010180</v>
          </cell>
          <cell r="B142" t="str">
            <v>王晓婷</v>
          </cell>
          <cell r="C142">
            <v>42.48</v>
          </cell>
          <cell r="D142">
            <v>141</v>
          </cell>
        </row>
        <row r="143">
          <cell r="A143" t="str">
            <v>01020049</v>
          </cell>
          <cell r="B143" t="str">
            <v>李昂</v>
          </cell>
          <cell r="C143">
            <v>42.28</v>
          </cell>
          <cell r="D143">
            <v>142</v>
          </cell>
        </row>
        <row r="144">
          <cell r="A144" t="str">
            <v>05010124</v>
          </cell>
          <cell r="B144" t="str">
            <v>杜晓丽</v>
          </cell>
          <cell r="C144">
            <v>42.28</v>
          </cell>
          <cell r="D144">
            <v>143</v>
          </cell>
        </row>
        <row r="145">
          <cell r="A145" t="str">
            <v>05010169</v>
          </cell>
          <cell r="B145" t="str">
            <v>刘妍</v>
          </cell>
          <cell r="C145">
            <v>42.12</v>
          </cell>
          <cell r="D145">
            <v>144</v>
          </cell>
        </row>
        <row r="146">
          <cell r="A146" t="str">
            <v>02030061</v>
          </cell>
          <cell r="B146" t="str">
            <v>赵伟</v>
          </cell>
          <cell r="C146">
            <v>41.92</v>
          </cell>
          <cell r="D146">
            <v>145</v>
          </cell>
        </row>
        <row r="147">
          <cell r="A147" t="str">
            <v>01020077</v>
          </cell>
          <cell r="B147" t="str">
            <v>关子豪</v>
          </cell>
          <cell r="C147">
            <v>41.72</v>
          </cell>
          <cell r="D147">
            <v>146</v>
          </cell>
        </row>
        <row r="148">
          <cell r="A148" t="str">
            <v>05010117</v>
          </cell>
          <cell r="B148" t="str">
            <v>王金凤</v>
          </cell>
          <cell r="C148">
            <v>41.32</v>
          </cell>
          <cell r="D148">
            <v>147</v>
          </cell>
        </row>
        <row r="149">
          <cell r="A149" t="str">
            <v>05010039</v>
          </cell>
          <cell r="B149" t="str">
            <v>韩旭</v>
          </cell>
          <cell r="C149">
            <v>41.16</v>
          </cell>
          <cell r="D149">
            <v>148</v>
          </cell>
        </row>
        <row r="150">
          <cell r="A150" t="str">
            <v>01020043</v>
          </cell>
          <cell r="B150" t="str">
            <v>井立国</v>
          </cell>
          <cell r="C150">
            <v>40.96</v>
          </cell>
          <cell r="D150">
            <v>149</v>
          </cell>
        </row>
        <row r="151">
          <cell r="A151" t="str">
            <v>05010079</v>
          </cell>
          <cell r="B151" t="str">
            <v>丁鑫</v>
          </cell>
          <cell r="C151">
            <v>40.96</v>
          </cell>
          <cell r="D151">
            <v>150</v>
          </cell>
        </row>
        <row r="152">
          <cell r="A152" t="str">
            <v>05010125</v>
          </cell>
          <cell r="B152" t="str">
            <v>陈彦均</v>
          </cell>
          <cell r="C152">
            <v>40.76</v>
          </cell>
          <cell r="D152">
            <v>151</v>
          </cell>
        </row>
        <row r="153">
          <cell r="A153" t="str">
            <v>03050042</v>
          </cell>
          <cell r="B153" t="str">
            <v>王旭</v>
          </cell>
          <cell r="C153">
            <v>40.56</v>
          </cell>
          <cell r="D153">
            <v>152</v>
          </cell>
        </row>
        <row r="154">
          <cell r="A154" t="str">
            <v>02040035</v>
          </cell>
          <cell r="B154" t="str">
            <v>刁吉文</v>
          </cell>
          <cell r="C154">
            <v>39.8</v>
          </cell>
          <cell r="D154">
            <v>153</v>
          </cell>
        </row>
        <row r="155">
          <cell r="A155" t="str">
            <v>03050022</v>
          </cell>
          <cell r="B155" t="str">
            <v>刘忠宇</v>
          </cell>
          <cell r="C155">
            <v>39.8</v>
          </cell>
          <cell r="D155">
            <v>154</v>
          </cell>
        </row>
        <row r="156">
          <cell r="A156" t="str">
            <v>03050038</v>
          </cell>
          <cell r="B156" t="str">
            <v>张金龙</v>
          </cell>
          <cell r="C156">
            <v>39.6</v>
          </cell>
          <cell r="D156">
            <v>155</v>
          </cell>
        </row>
        <row r="157">
          <cell r="A157" t="str">
            <v>05010177</v>
          </cell>
          <cell r="B157" t="str">
            <v>佟童</v>
          </cell>
          <cell r="C157">
            <v>39.6</v>
          </cell>
          <cell r="D157">
            <v>156</v>
          </cell>
        </row>
        <row r="158">
          <cell r="A158" t="str">
            <v>05010104</v>
          </cell>
          <cell r="B158" t="str">
            <v>肖子悦</v>
          </cell>
          <cell r="C158">
            <v>39.4</v>
          </cell>
          <cell r="D158">
            <v>157</v>
          </cell>
        </row>
        <row r="159">
          <cell r="A159" t="str">
            <v>01020024</v>
          </cell>
          <cell r="B159" t="str">
            <v>孙浩</v>
          </cell>
          <cell r="C159">
            <v>39.04</v>
          </cell>
          <cell r="D159">
            <v>158</v>
          </cell>
        </row>
        <row r="160">
          <cell r="A160" t="str">
            <v>02030010</v>
          </cell>
          <cell r="B160" t="str">
            <v>程智</v>
          </cell>
          <cell r="C160">
            <v>39.04</v>
          </cell>
          <cell r="D160">
            <v>159</v>
          </cell>
        </row>
        <row r="161">
          <cell r="A161" t="str">
            <v>05010033</v>
          </cell>
          <cell r="B161" t="str">
            <v>台浩辰</v>
          </cell>
          <cell r="C161">
            <v>38.84</v>
          </cell>
          <cell r="D161">
            <v>160</v>
          </cell>
        </row>
        <row r="162">
          <cell r="A162" t="str">
            <v>01020028</v>
          </cell>
          <cell r="B162" t="str">
            <v>暴长风</v>
          </cell>
          <cell r="C162">
            <v>38.64</v>
          </cell>
          <cell r="D162">
            <v>161</v>
          </cell>
        </row>
        <row r="163">
          <cell r="A163" t="str">
            <v>02040005</v>
          </cell>
          <cell r="B163" t="str">
            <v>郭宝毅</v>
          </cell>
          <cell r="C163">
            <v>38.24</v>
          </cell>
          <cell r="D163">
            <v>162</v>
          </cell>
        </row>
        <row r="164">
          <cell r="A164" t="str">
            <v>05010047</v>
          </cell>
          <cell r="B164" t="str">
            <v>刘彦均</v>
          </cell>
          <cell r="C164">
            <v>37.12</v>
          </cell>
          <cell r="D164">
            <v>163</v>
          </cell>
        </row>
        <row r="165">
          <cell r="A165" t="str">
            <v>05010007</v>
          </cell>
          <cell r="B165" t="str">
            <v>陈思宏</v>
          </cell>
          <cell r="C165">
            <v>37.08</v>
          </cell>
          <cell r="D165">
            <v>164</v>
          </cell>
        </row>
        <row r="166">
          <cell r="A166" t="str">
            <v>05010012</v>
          </cell>
          <cell r="B166" t="str">
            <v>王蕾</v>
          </cell>
          <cell r="C166">
            <v>37.08</v>
          </cell>
          <cell r="D166">
            <v>165</v>
          </cell>
        </row>
        <row r="167">
          <cell r="A167" t="str">
            <v>05010084</v>
          </cell>
          <cell r="B167" t="str">
            <v>丛世琳</v>
          </cell>
          <cell r="C167">
            <v>36.92</v>
          </cell>
          <cell r="D167">
            <v>166</v>
          </cell>
        </row>
        <row r="168">
          <cell r="A168" t="str">
            <v>03050031</v>
          </cell>
          <cell r="B168" t="str">
            <v>徐广樊</v>
          </cell>
          <cell r="C168">
            <v>36.52</v>
          </cell>
          <cell r="D168">
            <v>167</v>
          </cell>
        </row>
        <row r="169">
          <cell r="A169" t="str">
            <v>05010075</v>
          </cell>
          <cell r="B169" t="str">
            <v>赵嘉欣</v>
          </cell>
          <cell r="C169">
            <v>36.52</v>
          </cell>
          <cell r="D169">
            <v>168</v>
          </cell>
        </row>
        <row r="170">
          <cell r="A170" t="str">
            <v>05010102</v>
          </cell>
          <cell r="B170" t="str">
            <v>田宇</v>
          </cell>
          <cell r="C170">
            <v>36.52</v>
          </cell>
          <cell r="D170">
            <v>169</v>
          </cell>
        </row>
        <row r="171">
          <cell r="A171" t="str">
            <v>05010050</v>
          </cell>
          <cell r="B171" t="str">
            <v>王淑娟</v>
          </cell>
          <cell r="C171">
            <v>36.16</v>
          </cell>
          <cell r="D171">
            <v>170</v>
          </cell>
        </row>
        <row r="172">
          <cell r="A172" t="str">
            <v>02040033</v>
          </cell>
          <cell r="B172" t="str">
            <v>郝名</v>
          </cell>
          <cell r="C172">
            <v>35.76</v>
          </cell>
          <cell r="D172">
            <v>171</v>
          </cell>
        </row>
        <row r="173">
          <cell r="A173" t="str">
            <v>02040024</v>
          </cell>
          <cell r="B173" t="str">
            <v>窦凡寓</v>
          </cell>
          <cell r="C173">
            <v>35.56</v>
          </cell>
          <cell r="D173">
            <v>172</v>
          </cell>
        </row>
        <row r="174">
          <cell r="A174" t="str">
            <v>03050014</v>
          </cell>
          <cell r="B174" t="str">
            <v>孙晓彤</v>
          </cell>
          <cell r="C174">
            <v>35.56</v>
          </cell>
          <cell r="D174">
            <v>173</v>
          </cell>
        </row>
        <row r="175">
          <cell r="A175" t="str">
            <v>03050033</v>
          </cell>
          <cell r="B175" t="str">
            <v>王泽平</v>
          </cell>
          <cell r="C175">
            <v>35.36</v>
          </cell>
          <cell r="D175">
            <v>174</v>
          </cell>
        </row>
        <row r="176">
          <cell r="A176" t="str">
            <v>03050021</v>
          </cell>
          <cell r="B176" t="str">
            <v>曹振淏</v>
          </cell>
          <cell r="C176">
            <v>34.44</v>
          </cell>
          <cell r="D176">
            <v>175</v>
          </cell>
        </row>
        <row r="177">
          <cell r="A177" t="str">
            <v>05010036</v>
          </cell>
          <cell r="B177" t="str">
            <v>邓玉宏</v>
          </cell>
          <cell r="C177">
            <v>34.4</v>
          </cell>
          <cell r="D177">
            <v>176</v>
          </cell>
        </row>
        <row r="178">
          <cell r="A178" t="str">
            <v>05010138</v>
          </cell>
          <cell r="B178" t="str">
            <v>陈清</v>
          </cell>
          <cell r="C178">
            <v>32.88</v>
          </cell>
          <cell r="D178">
            <v>177</v>
          </cell>
        </row>
        <row r="179">
          <cell r="A179" t="str">
            <v>02030014</v>
          </cell>
          <cell r="B179" t="str">
            <v>孙文</v>
          </cell>
          <cell r="C179">
            <v>32.48</v>
          </cell>
          <cell r="D179">
            <v>178</v>
          </cell>
        </row>
        <row r="180">
          <cell r="A180" t="str">
            <v>05010141</v>
          </cell>
          <cell r="B180" t="str">
            <v>王妍</v>
          </cell>
          <cell r="C180">
            <v>32.48</v>
          </cell>
          <cell r="D180">
            <v>179</v>
          </cell>
        </row>
        <row r="181">
          <cell r="A181" t="str">
            <v>02030036</v>
          </cell>
          <cell r="B181" t="str">
            <v>张瀚夫</v>
          </cell>
          <cell r="C181">
            <v>31.72</v>
          </cell>
          <cell r="D181">
            <v>180</v>
          </cell>
        </row>
        <row r="182">
          <cell r="A182" t="str">
            <v>05010168</v>
          </cell>
          <cell r="B182" t="str">
            <v>刘晓春</v>
          </cell>
          <cell r="C182">
            <v>31.72</v>
          </cell>
          <cell r="D182">
            <v>181</v>
          </cell>
        </row>
        <row r="183">
          <cell r="A183" t="str">
            <v>03050047</v>
          </cell>
          <cell r="B183" t="str">
            <v>杨旭涛</v>
          </cell>
          <cell r="C183">
            <v>29.8</v>
          </cell>
          <cell r="D183">
            <v>182</v>
          </cell>
        </row>
        <row r="184">
          <cell r="A184" t="str">
            <v>01020014</v>
          </cell>
          <cell r="B184" t="str">
            <v>周长浩</v>
          </cell>
          <cell r="C184">
            <v>0</v>
          </cell>
          <cell r="D184">
            <v>183</v>
          </cell>
        </row>
        <row r="185">
          <cell r="A185" t="str">
            <v>01020026</v>
          </cell>
          <cell r="B185" t="str">
            <v>武金泉</v>
          </cell>
          <cell r="C185">
            <v>0</v>
          </cell>
          <cell r="D185">
            <v>184</v>
          </cell>
        </row>
        <row r="186">
          <cell r="A186" t="str">
            <v>01020040</v>
          </cell>
          <cell r="B186" t="str">
            <v>王洋</v>
          </cell>
          <cell r="C186">
            <v>0</v>
          </cell>
          <cell r="D186">
            <v>185</v>
          </cell>
        </row>
        <row r="187">
          <cell r="A187" t="str">
            <v>01020050</v>
          </cell>
          <cell r="B187" t="str">
            <v>张耀匀</v>
          </cell>
          <cell r="C187">
            <v>0</v>
          </cell>
          <cell r="D187">
            <v>186</v>
          </cell>
        </row>
        <row r="188">
          <cell r="A188" t="str">
            <v>01030003</v>
          </cell>
          <cell r="B188" t="str">
            <v>张耀升</v>
          </cell>
          <cell r="C188">
            <v>0</v>
          </cell>
          <cell r="D188">
            <v>187</v>
          </cell>
        </row>
        <row r="189">
          <cell r="A189" t="str">
            <v>01030005</v>
          </cell>
          <cell r="B189" t="str">
            <v>石兵</v>
          </cell>
          <cell r="C189">
            <v>0</v>
          </cell>
          <cell r="D189">
            <v>188</v>
          </cell>
        </row>
        <row r="190">
          <cell r="A190" t="str">
            <v>02030019</v>
          </cell>
          <cell r="B190" t="str">
            <v>张书伟</v>
          </cell>
          <cell r="C190">
            <v>0</v>
          </cell>
          <cell r="D190">
            <v>189</v>
          </cell>
        </row>
        <row r="191">
          <cell r="A191" t="str">
            <v>02030038</v>
          </cell>
          <cell r="B191" t="str">
            <v>刘峙炎</v>
          </cell>
          <cell r="C191">
            <v>0</v>
          </cell>
          <cell r="D191">
            <v>190</v>
          </cell>
        </row>
        <row r="192">
          <cell r="A192" t="str">
            <v>02030045</v>
          </cell>
          <cell r="B192" t="str">
            <v>于鹏飞</v>
          </cell>
          <cell r="C192">
            <v>0</v>
          </cell>
          <cell r="D192">
            <v>191</v>
          </cell>
        </row>
        <row r="193">
          <cell r="A193" t="str">
            <v>02030057</v>
          </cell>
          <cell r="B193" t="str">
            <v>刘禹宏</v>
          </cell>
          <cell r="C193">
            <v>0</v>
          </cell>
          <cell r="D193">
            <v>192</v>
          </cell>
        </row>
        <row r="194">
          <cell r="A194" t="str">
            <v>02040001</v>
          </cell>
          <cell r="B194" t="str">
            <v>赵廷海</v>
          </cell>
          <cell r="C194">
            <v>0</v>
          </cell>
          <cell r="D194">
            <v>193</v>
          </cell>
        </row>
        <row r="195">
          <cell r="A195" t="str">
            <v>02040007</v>
          </cell>
          <cell r="B195" t="str">
            <v>杜汉辉</v>
          </cell>
          <cell r="C195">
            <v>0</v>
          </cell>
          <cell r="D195">
            <v>194</v>
          </cell>
        </row>
        <row r="196">
          <cell r="A196" t="str">
            <v>02040010</v>
          </cell>
          <cell r="B196" t="str">
            <v>孙岳峰</v>
          </cell>
          <cell r="C196">
            <v>0</v>
          </cell>
          <cell r="D196">
            <v>195</v>
          </cell>
        </row>
        <row r="197">
          <cell r="A197" t="str">
            <v>02040040</v>
          </cell>
          <cell r="B197" t="str">
            <v>燕忠杰</v>
          </cell>
          <cell r="C197">
            <v>0</v>
          </cell>
          <cell r="D197">
            <v>196</v>
          </cell>
        </row>
        <row r="198">
          <cell r="A198" t="str">
            <v>03050001</v>
          </cell>
          <cell r="B198" t="str">
            <v>李海峰</v>
          </cell>
          <cell r="C198">
            <v>0</v>
          </cell>
          <cell r="D198">
            <v>197</v>
          </cell>
        </row>
        <row r="199">
          <cell r="A199" t="str">
            <v>03050003</v>
          </cell>
          <cell r="B199" t="str">
            <v>孙涌</v>
          </cell>
          <cell r="C199">
            <v>0</v>
          </cell>
          <cell r="D199">
            <v>198</v>
          </cell>
        </row>
        <row r="200">
          <cell r="A200" t="str">
            <v>03050015</v>
          </cell>
          <cell r="B200" t="str">
            <v>白佳兴</v>
          </cell>
          <cell r="C200">
            <v>0</v>
          </cell>
          <cell r="D200">
            <v>199</v>
          </cell>
        </row>
        <row r="201">
          <cell r="A201" t="str">
            <v>03050008</v>
          </cell>
          <cell r="B201" t="str">
            <v>宋国超</v>
          </cell>
          <cell r="C201">
            <v>0</v>
          </cell>
          <cell r="D201">
            <v>200</v>
          </cell>
        </row>
        <row r="202">
          <cell r="A202" t="str">
            <v>03050017</v>
          </cell>
          <cell r="B202" t="str">
            <v>史建旭</v>
          </cell>
          <cell r="C202">
            <v>0</v>
          </cell>
          <cell r="D202">
            <v>201</v>
          </cell>
        </row>
        <row r="203">
          <cell r="A203" t="str">
            <v>03050024</v>
          </cell>
          <cell r="B203" t="str">
            <v>张程凯</v>
          </cell>
          <cell r="C203">
            <v>0</v>
          </cell>
          <cell r="D203">
            <v>202</v>
          </cell>
        </row>
        <row r="204">
          <cell r="A204" t="str">
            <v>03050045</v>
          </cell>
          <cell r="B204" t="str">
            <v>赵东升</v>
          </cell>
          <cell r="C204">
            <v>0</v>
          </cell>
          <cell r="D204">
            <v>203</v>
          </cell>
        </row>
        <row r="205">
          <cell r="A205" t="str">
            <v>04050059</v>
          </cell>
          <cell r="B205" t="str">
            <v>陈士琪</v>
          </cell>
          <cell r="C205">
            <v>0</v>
          </cell>
          <cell r="D205">
            <v>204</v>
          </cell>
        </row>
        <row r="206">
          <cell r="A206" t="str">
            <v>05010011</v>
          </cell>
          <cell r="B206" t="str">
            <v>陆文荣</v>
          </cell>
          <cell r="C206">
            <v>0</v>
          </cell>
          <cell r="D206">
            <v>205</v>
          </cell>
        </row>
        <row r="207">
          <cell r="A207" t="str">
            <v>05010014</v>
          </cell>
          <cell r="B207" t="str">
            <v>吴禹含</v>
          </cell>
          <cell r="C207">
            <v>0</v>
          </cell>
          <cell r="D207">
            <v>206</v>
          </cell>
        </row>
        <row r="208">
          <cell r="A208" t="str">
            <v>05010022</v>
          </cell>
          <cell r="B208" t="str">
            <v>冉明春</v>
          </cell>
          <cell r="C208">
            <v>0</v>
          </cell>
          <cell r="D208">
            <v>207</v>
          </cell>
        </row>
        <row r="209">
          <cell r="A209" t="str">
            <v>05010029</v>
          </cell>
          <cell r="B209" t="str">
            <v>冉明娟</v>
          </cell>
          <cell r="C209">
            <v>0</v>
          </cell>
          <cell r="D209">
            <v>208</v>
          </cell>
        </row>
        <row r="210">
          <cell r="A210" t="str">
            <v>05010058</v>
          </cell>
          <cell r="B210" t="str">
            <v>张莹莹</v>
          </cell>
          <cell r="C210">
            <v>0</v>
          </cell>
          <cell r="D210">
            <v>209</v>
          </cell>
        </row>
        <row r="211">
          <cell r="A211" t="str">
            <v>05010061</v>
          </cell>
          <cell r="B211" t="str">
            <v>尹丽美</v>
          </cell>
          <cell r="C211">
            <v>0</v>
          </cell>
          <cell r="D211">
            <v>210</v>
          </cell>
        </row>
        <row r="212">
          <cell r="A212" t="str">
            <v>05010074</v>
          </cell>
          <cell r="B212" t="str">
            <v>王晶</v>
          </cell>
          <cell r="C212">
            <v>0</v>
          </cell>
          <cell r="D212">
            <v>211</v>
          </cell>
        </row>
        <row r="213">
          <cell r="A213" t="str">
            <v>05010082</v>
          </cell>
          <cell r="B213" t="str">
            <v>范启迪</v>
          </cell>
          <cell r="C213">
            <v>0</v>
          </cell>
          <cell r="D213">
            <v>212</v>
          </cell>
        </row>
        <row r="214">
          <cell r="A214" t="str">
            <v>05010098</v>
          </cell>
          <cell r="B214" t="str">
            <v>李珊珊</v>
          </cell>
          <cell r="C214">
            <v>0</v>
          </cell>
          <cell r="D214">
            <v>213</v>
          </cell>
        </row>
        <row r="215">
          <cell r="A215" t="str">
            <v>05010115</v>
          </cell>
          <cell r="B215" t="str">
            <v>张慧</v>
          </cell>
          <cell r="C215">
            <v>0</v>
          </cell>
          <cell r="D215">
            <v>214</v>
          </cell>
        </row>
        <row r="216">
          <cell r="A216" t="str">
            <v>05010116</v>
          </cell>
          <cell r="B216" t="str">
            <v>李昱鼎</v>
          </cell>
          <cell r="C216">
            <v>0</v>
          </cell>
          <cell r="D216">
            <v>215</v>
          </cell>
        </row>
        <row r="217">
          <cell r="A217" t="str">
            <v>05010120</v>
          </cell>
          <cell r="B217" t="str">
            <v>王雪</v>
          </cell>
          <cell r="C217">
            <v>0</v>
          </cell>
          <cell r="D217">
            <v>216</v>
          </cell>
        </row>
        <row r="218">
          <cell r="A218" t="str">
            <v>05010129</v>
          </cell>
          <cell r="B218" t="str">
            <v>赵钰</v>
          </cell>
          <cell r="C218">
            <v>0</v>
          </cell>
          <cell r="D218">
            <v>217</v>
          </cell>
        </row>
        <row r="219">
          <cell r="A219" t="str">
            <v>05010134</v>
          </cell>
          <cell r="B219" t="str">
            <v>姜晓慧</v>
          </cell>
          <cell r="C219">
            <v>0</v>
          </cell>
          <cell r="D219">
            <v>218</v>
          </cell>
        </row>
        <row r="220">
          <cell r="A220" t="str">
            <v>05010136</v>
          </cell>
          <cell r="B220" t="str">
            <v>孙艺瑄</v>
          </cell>
          <cell r="C220">
            <v>0</v>
          </cell>
          <cell r="D220">
            <v>219</v>
          </cell>
        </row>
        <row r="221">
          <cell r="A221" t="str">
            <v>05010143</v>
          </cell>
          <cell r="B221" t="str">
            <v>袁铭鑫</v>
          </cell>
          <cell r="C221">
            <v>0</v>
          </cell>
          <cell r="D221">
            <v>220</v>
          </cell>
        </row>
        <row r="222">
          <cell r="A222" t="str">
            <v>05010158</v>
          </cell>
          <cell r="B222" t="str">
            <v>代祉依</v>
          </cell>
          <cell r="C222">
            <v>0</v>
          </cell>
          <cell r="D222">
            <v>221</v>
          </cell>
        </row>
        <row r="223">
          <cell r="A223" t="str">
            <v>05010159</v>
          </cell>
          <cell r="B223" t="str">
            <v>郭佳慧</v>
          </cell>
          <cell r="C223">
            <v>0</v>
          </cell>
          <cell r="D223">
            <v>222</v>
          </cell>
        </row>
        <row r="224">
          <cell r="A224" t="str">
            <v>05010164</v>
          </cell>
          <cell r="B224" t="str">
            <v>李越</v>
          </cell>
          <cell r="C224">
            <v>0</v>
          </cell>
          <cell r="D224">
            <v>223</v>
          </cell>
        </row>
        <row r="225">
          <cell r="A225" t="str">
            <v>05010185</v>
          </cell>
          <cell r="B225" t="str">
            <v>闫秋男</v>
          </cell>
          <cell r="C225">
            <v>0</v>
          </cell>
          <cell r="D225">
            <v>224</v>
          </cell>
        </row>
        <row r="226">
          <cell r="A226" t="str">
            <v>05010192</v>
          </cell>
          <cell r="B226" t="str">
            <v>杜晓旭</v>
          </cell>
          <cell r="C226">
            <v>0</v>
          </cell>
          <cell r="D226">
            <v>225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6"/>
  <sheetViews>
    <sheetView tabSelected="1" zoomScaleSheetLayoutView="100" zoomScalePageLayoutView="0" workbookViewId="0" topLeftCell="A1">
      <selection activeCell="J6" sqref="J6"/>
    </sheetView>
  </sheetViews>
  <sheetFormatPr defaultColWidth="9.00390625" defaultRowHeight="14.25"/>
  <cols>
    <col min="2" max="2" width="12.125" style="0" customWidth="1"/>
    <col min="3" max="3" width="12.625" style="0" customWidth="1"/>
    <col min="4" max="4" width="10.50390625" style="0" customWidth="1"/>
    <col min="5" max="5" width="10.125" style="0" customWidth="1"/>
    <col min="6" max="6" width="9.625" style="0" customWidth="1"/>
    <col min="7" max="7" width="10.375" style="0" customWidth="1"/>
  </cols>
  <sheetData>
    <row r="1" ht="14.25">
      <c r="A1" s="1" t="s">
        <v>226</v>
      </c>
    </row>
    <row r="2" spans="1:7" ht="45.75" customHeight="1">
      <c r="A2" s="55" t="s">
        <v>0</v>
      </c>
      <c r="B2" s="56"/>
      <c r="C2" s="56"/>
      <c r="D2" s="56"/>
      <c r="E2" s="56"/>
      <c r="F2" s="56"/>
      <c r="G2" s="56"/>
    </row>
    <row r="3" spans="1:7" ht="21.75" customHeight="1">
      <c r="A3" s="12" t="s">
        <v>1</v>
      </c>
      <c r="B3" s="13" t="s">
        <v>2</v>
      </c>
      <c r="C3" s="12" t="s">
        <v>3</v>
      </c>
      <c r="D3" s="14" t="s">
        <v>4</v>
      </c>
      <c r="E3" s="13" t="s">
        <v>5</v>
      </c>
      <c r="F3" s="14" t="s">
        <v>6</v>
      </c>
      <c r="G3" s="15" t="s">
        <v>7</v>
      </c>
    </row>
    <row r="4" spans="1:7" ht="21" customHeight="1">
      <c r="A4" s="37">
        <v>1</v>
      </c>
      <c r="B4" s="43" t="s">
        <v>8</v>
      </c>
      <c r="C4" s="37" t="s">
        <v>9</v>
      </c>
      <c r="D4" s="38">
        <v>68.70400000000001</v>
      </c>
      <c r="E4" s="37">
        <v>69.4</v>
      </c>
      <c r="F4" s="37">
        <f>VLOOKUP(B:B,'[1]Sheet1'!A:D,3,0)</f>
        <v>68.24</v>
      </c>
      <c r="G4" s="18" t="s">
        <v>10</v>
      </c>
    </row>
    <row r="5" spans="1:7" ht="21" customHeight="1">
      <c r="A5" s="37">
        <v>2</v>
      </c>
      <c r="B5" s="43" t="s">
        <v>11</v>
      </c>
      <c r="C5" s="37" t="s">
        <v>12</v>
      </c>
      <c r="D5" s="38">
        <v>65.61</v>
      </c>
      <c r="E5" s="37">
        <v>70.6</v>
      </c>
      <c r="F5" s="37">
        <f>VLOOKUP(B:B,'[1]Sheet1'!A:D,3,0)</f>
        <v>62.28</v>
      </c>
      <c r="G5" s="18" t="s">
        <v>10</v>
      </c>
    </row>
    <row r="6" spans="1:7" ht="21" customHeight="1">
      <c r="A6" s="37">
        <v>3</v>
      </c>
      <c r="B6" s="43" t="s">
        <v>13</v>
      </c>
      <c r="C6" s="37" t="s">
        <v>14</v>
      </c>
      <c r="D6" s="38">
        <v>65.5</v>
      </c>
      <c r="E6" s="37">
        <v>73.8</v>
      </c>
      <c r="F6" s="37">
        <f>VLOOKUP(B:B,'[1]Sheet1'!A:D,3,0)</f>
        <v>59.96</v>
      </c>
      <c r="G6" s="18" t="s">
        <v>10</v>
      </c>
    </row>
    <row r="7" spans="1:7" ht="21" customHeight="1">
      <c r="A7" s="37">
        <v>4</v>
      </c>
      <c r="B7" s="43" t="s">
        <v>15</v>
      </c>
      <c r="C7" s="37" t="s">
        <v>16</v>
      </c>
      <c r="D7" s="38">
        <v>63.464000000000006</v>
      </c>
      <c r="E7" s="37">
        <v>79.4</v>
      </c>
      <c r="F7" s="37">
        <f>VLOOKUP(B:B,'[1]Sheet1'!A:D,3,0)</f>
        <v>52.84</v>
      </c>
      <c r="G7" s="18" t="s">
        <v>10</v>
      </c>
    </row>
    <row r="8" spans="1:7" ht="21" customHeight="1">
      <c r="A8" s="37">
        <v>5</v>
      </c>
      <c r="B8" s="43" t="s">
        <v>17</v>
      </c>
      <c r="C8" s="37" t="s">
        <v>18</v>
      </c>
      <c r="D8" s="38">
        <v>63.24</v>
      </c>
      <c r="E8" s="37">
        <v>69</v>
      </c>
      <c r="F8" s="37">
        <f>VLOOKUP(B:B,'[1]Sheet1'!A:D,3,0)</f>
        <v>59.4</v>
      </c>
      <c r="G8" s="18" t="s">
        <v>10</v>
      </c>
    </row>
    <row r="9" spans="1:7" ht="21" customHeight="1">
      <c r="A9" s="37">
        <v>6</v>
      </c>
      <c r="B9" s="43" t="s">
        <v>19</v>
      </c>
      <c r="C9" s="37" t="s">
        <v>20</v>
      </c>
      <c r="D9" s="38">
        <v>63.01</v>
      </c>
      <c r="E9" s="37">
        <v>71</v>
      </c>
      <c r="F9" s="37">
        <f>VLOOKUP(B:B,'[1]Sheet1'!A:D,3,0)</f>
        <v>57.68</v>
      </c>
      <c r="G9" s="18" t="s">
        <v>10</v>
      </c>
    </row>
    <row r="10" spans="1:7" ht="21" customHeight="1">
      <c r="A10" s="37">
        <v>7</v>
      </c>
      <c r="B10" s="43" t="s">
        <v>21</v>
      </c>
      <c r="C10" s="37" t="s">
        <v>22</v>
      </c>
      <c r="D10" s="38">
        <v>62.96</v>
      </c>
      <c r="E10" s="37">
        <v>68</v>
      </c>
      <c r="F10" s="37">
        <f>VLOOKUP(B:B,'[1]Sheet1'!A:D,3,0)</f>
        <v>59.6</v>
      </c>
      <c r="G10" s="18" t="s">
        <v>10</v>
      </c>
    </row>
    <row r="11" spans="1:7" ht="21" customHeight="1">
      <c r="A11" s="37">
        <v>8</v>
      </c>
      <c r="B11" s="43" t="s">
        <v>23</v>
      </c>
      <c r="C11" s="37" t="s">
        <v>24</v>
      </c>
      <c r="D11" s="38">
        <v>62.77</v>
      </c>
      <c r="E11" s="37">
        <v>63.2</v>
      </c>
      <c r="F11" s="37">
        <f>VLOOKUP(B:B,'[1]Sheet1'!A:D,3,0)</f>
        <v>62.48</v>
      </c>
      <c r="G11" s="18" t="s">
        <v>10</v>
      </c>
    </row>
    <row r="12" spans="1:7" ht="21" customHeight="1">
      <c r="A12" s="37">
        <v>9</v>
      </c>
      <c r="B12" s="43" t="s">
        <v>25</v>
      </c>
      <c r="C12" s="37" t="s">
        <v>26</v>
      </c>
      <c r="D12" s="38">
        <v>62.17</v>
      </c>
      <c r="E12" s="37">
        <v>68.6</v>
      </c>
      <c r="F12" s="37">
        <f>VLOOKUP(B:B,'[1]Sheet1'!A:D,3,0)</f>
        <v>57.88</v>
      </c>
      <c r="G12" s="18" t="s">
        <v>10</v>
      </c>
    </row>
    <row r="13" spans="1:7" ht="21" customHeight="1">
      <c r="A13" s="37">
        <v>10</v>
      </c>
      <c r="B13" s="43" t="s">
        <v>27</v>
      </c>
      <c r="C13" s="37" t="s">
        <v>28</v>
      </c>
      <c r="D13" s="38">
        <v>59.9</v>
      </c>
      <c r="E13" s="37">
        <v>74.2</v>
      </c>
      <c r="F13" s="37">
        <f>VLOOKUP(B:B,'[1]Sheet1'!A:D,3,0)</f>
        <v>50.36</v>
      </c>
      <c r="G13" s="18" t="s">
        <v>10</v>
      </c>
    </row>
    <row r="14" spans="1:7" ht="21" customHeight="1">
      <c r="A14" s="37">
        <v>11</v>
      </c>
      <c r="B14" s="43" t="s">
        <v>29</v>
      </c>
      <c r="C14" s="37" t="s">
        <v>30</v>
      </c>
      <c r="D14" s="38">
        <v>58.96</v>
      </c>
      <c r="E14" s="37">
        <v>65.8</v>
      </c>
      <c r="F14" s="37">
        <f>VLOOKUP(B:B,'[1]Sheet1'!A:D,3,0)</f>
        <v>54.4</v>
      </c>
      <c r="G14" s="18" t="s">
        <v>10</v>
      </c>
    </row>
    <row r="15" spans="1:7" ht="21" customHeight="1">
      <c r="A15" s="37">
        <v>12</v>
      </c>
      <c r="B15" s="43" t="s">
        <v>31</v>
      </c>
      <c r="C15" s="37" t="s">
        <v>32</v>
      </c>
      <c r="D15" s="38">
        <v>57.464</v>
      </c>
      <c r="E15" s="37">
        <v>71</v>
      </c>
      <c r="F15" s="37">
        <f>VLOOKUP(B:B,'[1]Sheet1'!A:D,3,0)</f>
        <v>48.44</v>
      </c>
      <c r="G15" s="18" t="s">
        <v>10</v>
      </c>
    </row>
    <row r="16" spans="1:7" ht="21" customHeight="1">
      <c r="A16" s="37">
        <v>13</v>
      </c>
      <c r="B16" s="43" t="s">
        <v>33</v>
      </c>
      <c r="C16" s="37" t="s">
        <v>34</v>
      </c>
      <c r="D16" s="38">
        <v>56.38</v>
      </c>
      <c r="E16" s="37">
        <v>65.4</v>
      </c>
      <c r="F16" s="37">
        <f>VLOOKUP(B:B,'[1]Sheet1'!A:D,3,0)</f>
        <v>50.36</v>
      </c>
      <c r="G16" s="18" t="s">
        <v>10</v>
      </c>
    </row>
    <row r="17" spans="1:7" ht="21" customHeight="1">
      <c r="A17" s="37">
        <v>14</v>
      </c>
      <c r="B17" s="43" t="s">
        <v>35</v>
      </c>
      <c r="C17" s="37" t="s">
        <v>36</v>
      </c>
      <c r="D17" s="38">
        <v>55.74</v>
      </c>
      <c r="E17" s="37">
        <v>64.4</v>
      </c>
      <c r="F17" s="37">
        <f>VLOOKUP(B:B,'[1]Sheet1'!A:D,3,0)</f>
        <v>49.96</v>
      </c>
      <c r="G17" s="18" t="s">
        <v>10</v>
      </c>
    </row>
    <row r="18" spans="1:7" ht="21" customHeight="1">
      <c r="A18" s="37">
        <v>15</v>
      </c>
      <c r="B18" s="43" t="s">
        <v>37</v>
      </c>
      <c r="C18" s="37" t="s">
        <v>38</v>
      </c>
      <c r="D18" s="38">
        <v>55.54</v>
      </c>
      <c r="E18" s="37">
        <v>63.6</v>
      </c>
      <c r="F18" s="37">
        <f>VLOOKUP(B:B,'[1]Sheet1'!A:D,3,0)</f>
        <v>50.16</v>
      </c>
      <c r="G18" s="18" t="s">
        <v>10</v>
      </c>
    </row>
    <row r="19" spans="1:7" ht="21" customHeight="1">
      <c r="A19" s="37">
        <v>16</v>
      </c>
      <c r="B19" s="43" t="s">
        <v>39</v>
      </c>
      <c r="C19" s="37" t="s">
        <v>40</v>
      </c>
      <c r="D19" s="38">
        <v>54.65</v>
      </c>
      <c r="E19" s="37">
        <v>73.2</v>
      </c>
      <c r="F19" s="37">
        <f>VLOOKUP(B:B,'[1]Sheet1'!A:D,3,0)</f>
        <v>42.28</v>
      </c>
      <c r="G19" s="18" t="s">
        <v>10</v>
      </c>
    </row>
    <row r="20" spans="1:7" ht="21" customHeight="1">
      <c r="A20" s="37">
        <v>17</v>
      </c>
      <c r="B20" s="43" t="s">
        <v>41</v>
      </c>
      <c r="C20" s="37" t="s">
        <v>42</v>
      </c>
      <c r="D20" s="38">
        <v>54.632000000000005</v>
      </c>
      <c r="E20" s="37">
        <v>67.4</v>
      </c>
      <c r="F20" s="37">
        <f>VLOOKUP(B:B,'[1]Sheet1'!A:D,3,0)</f>
        <v>46.12</v>
      </c>
      <c r="G20" s="18" t="s">
        <v>10</v>
      </c>
    </row>
    <row r="21" spans="1:7" ht="21" customHeight="1">
      <c r="A21" s="37">
        <v>18</v>
      </c>
      <c r="B21" s="43" t="s">
        <v>43</v>
      </c>
      <c r="C21" s="37" t="s">
        <v>44</v>
      </c>
      <c r="D21" s="38">
        <v>53.37</v>
      </c>
      <c r="E21" s="37">
        <v>62.2</v>
      </c>
      <c r="F21" s="37">
        <f>VLOOKUP(B:B,'[1]Sheet1'!A:D,3,0)</f>
        <v>47.48</v>
      </c>
      <c r="G21" s="18" t="s">
        <v>10</v>
      </c>
    </row>
    <row r="22" spans="1:7" ht="21" customHeight="1">
      <c r="A22" s="37">
        <v>19</v>
      </c>
      <c r="B22" s="43" t="s">
        <v>45</v>
      </c>
      <c r="C22" s="37" t="s">
        <v>46</v>
      </c>
      <c r="D22" s="38">
        <v>51.944</v>
      </c>
      <c r="E22" s="37">
        <v>65</v>
      </c>
      <c r="F22" s="37">
        <f>VLOOKUP(B:B,'[1]Sheet1'!A:D,3,0)</f>
        <v>43.24</v>
      </c>
      <c r="G22" s="18" t="s">
        <v>10</v>
      </c>
    </row>
    <row r="23" spans="1:7" ht="21" customHeight="1">
      <c r="A23" s="37">
        <v>20</v>
      </c>
      <c r="B23" s="43" t="s">
        <v>47</v>
      </c>
      <c r="C23" s="37" t="s">
        <v>48</v>
      </c>
      <c r="D23" s="38">
        <v>51.85</v>
      </c>
      <c r="E23" s="37">
        <v>65.6</v>
      </c>
      <c r="F23" s="37">
        <f>VLOOKUP(B:B,'[1]Sheet1'!A:D,3,0)</f>
        <v>42.68</v>
      </c>
      <c r="G23" s="18" t="s">
        <v>10</v>
      </c>
    </row>
    <row r="24" spans="1:7" ht="21" customHeight="1">
      <c r="A24" s="37">
        <v>21</v>
      </c>
      <c r="B24" s="43" t="s">
        <v>49</v>
      </c>
      <c r="C24" s="37" t="s">
        <v>50</v>
      </c>
      <c r="D24" s="38">
        <v>50.752</v>
      </c>
      <c r="E24" s="37">
        <v>64.3</v>
      </c>
      <c r="F24" s="37">
        <f>VLOOKUP(B:B,'[1]Sheet1'!A:D,3,0)</f>
        <v>41.72</v>
      </c>
      <c r="G24" s="18" t="s">
        <v>10</v>
      </c>
    </row>
    <row r="25" spans="1:7" ht="21" customHeight="1">
      <c r="A25" s="37">
        <v>22</v>
      </c>
      <c r="B25" s="43" t="s">
        <v>51</v>
      </c>
      <c r="C25" s="37" t="s">
        <v>52</v>
      </c>
      <c r="D25" s="38">
        <v>50.344</v>
      </c>
      <c r="E25" s="39">
        <v>61</v>
      </c>
      <c r="F25" s="39">
        <v>43.24</v>
      </c>
      <c r="G25" s="18" t="s">
        <v>10</v>
      </c>
    </row>
    <row r="26" spans="1:7" ht="21" customHeight="1">
      <c r="A26" s="37">
        <v>23</v>
      </c>
      <c r="B26" s="43" t="s">
        <v>53</v>
      </c>
      <c r="C26" s="37" t="s">
        <v>54</v>
      </c>
      <c r="D26" s="38">
        <v>50.18</v>
      </c>
      <c r="E26" s="37">
        <v>64</v>
      </c>
      <c r="F26" s="37">
        <f>VLOOKUP(B:B,'[1]Sheet1'!A:D,3,0)</f>
        <v>40.96</v>
      </c>
      <c r="G26" s="18" t="s">
        <v>10</v>
      </c>
    </row>
    <row r="27" spans="1:7" ht="21" customHeight="1">
      <c r="A27" s="37">
        <v>24</v>
      </c>
      <c r="B27" s="43" t="s">
        <v>55</v>
      </c>
      <c r="C27" s="37" t="s">
        <v>56</v>
      </c>
      <c r="D27" s="38">
        <v>49.664</v>
      </c>
      <c r="E27" s="37">
        <v>65.6</v>
      </c>
      <c r="F27" s="37">
        <f>VLOOKUP(B:B,'[1]Sheet1'!A:D,3,0)</f>
        <v>39.04</v>
      </c>
      <c r="G27" s="18" t="s">
        <v>10</v>
      </c>
    </row>
    <row r="28" spans="1:7" ht="21" customHeight="1">
      <c r="A28" s="40">
        <v>25</v>
      </c>
      <c r="B28" s="44" t="s">
        <v>57</v>
      </c>
      <c r="C28" s="40" t="s">
        <v>58</v>
      </c>
      <c r="D28" s="41">
        <v>48.864000000000004</v>
      </c>
      <c r="E28" s="40">
        <v>64.2</v>
      </c>
      <c r="F28" s="40">
        <f>VLOOKUP(B:B,'[1]Sheet1'!A:D,3,0)</f>
        <v>38.64</v>
      </c>
      <c r="G28" s="16" t="s">
        <v>10</v>
      </c>
    </row>
    <row r="29" spans="1:7" ht="21" customHeight="1">
      <c r="A29" s="42">
        <v>26</v>
      </c>
      <c r="B29" s="45" t="s">
        <v>59</v>
      </c>
      <c r="C29" s="34" t="s">
        <v>60</v>
      </c>
      <c r="D29" s="35">
        <v>38.18</v>
      </c>
      <c r="E29" s="34">
        <v>0</v>
      </c>
      <c r="F29" s="34">
        <v>63.64</v>
      </c>
      <c r="G29" s="22"/>
    </row>
    <row r="30" spans="1:7" ht="21" customHeight="1">
      <c r="A30" s="37">
        <v>27</v>
      </c>
      <c r="B30" s="46" t="s">
        <v>61</v>
      </c>
      <c r="C30" s="27" t="s">
        <v>62</v>
      </c>
      <c r="D30" s="36">
        <v>35.52</v>
      </c>
      <c r="E30" s="27">
        <v>0</v>
      </c>
      <c r="F30" s="27">
        <v>59.2</v>
      </c>
      <c r="G30" s="18"/>
    </row>
    <row r="31" spans="1:7" ht="21" customHeight="1">
      <c r="A31" s="37">
        <v>28</v>
      </c>
      <c r="B31" s="46" t="s">
        <v>63</v>
      </c>
      <c r="C31" s="27" t="s">
        <v>64</v>
      </c>
      <c r="D31" s="36">
        <v>34.58</v>
      </c>
      <c r="E31" s="27">
        <v>0</v>
      </c>
      <c r="F31" s="27">
        <v>57.64</v>
      </c>
      <c r="G31" s="18"/>
    </row>
    <row r="32" spans="1:7" ht="21" customHeight="1">
      <c r="A32" s="37">
        <v>29</v>
      </c>
      <c r="B32" s="46" t="s">
        <v>65</v>
      </c>
      <c r="C32" s="27" t="s">
        <v>66</v>
      </c>
      <c r="D32" s="36">
        <v>34.48</v>
      </c>
      <c r="E32" s="27">
        <v>0</v>
      </c>
      <c r="F32" s="27">
        <v>57.48</v>
      </c>
      <c r="G32" s="18"/>
    </row>
    <row r="33" spans="1:7" ht="21" customHeight="1">
      <c r="A33" s="37">
        <v>30</v>
      </c>
      <c r="B33" s="46" t="s">
        <v>67</v>
      </c>
      <c r="C33" s="27" t="s">
        <v>68</v>
      </c>
      <c r="D33" s="36">
        <v>27.69</v>
      </c>
      <c r="E33" s="27">
        <v>0</v>
      </c>
      <c r="F33" s="27">
        <v>46.16</v>
      </c>
      <c r="G33" s="18"/>
    </row>
    <row r="34" spans="1:7" ht="21" customHeight="1">
      <c r="A34" s="37">
        <v>31</v>
      </c>
      <c r="B34" s="46" t="s">
        <v>69</v>
      </c>
      <c r="C34" s="27" t="s">
        <v>70</v>
      </c>
      <c r="D34" s="36">
        <v>26.52</v>
      </c>
      <c r="E34" s="27">
        <v>0</v>
      </c>
      <c r="F34" s="27">
        <v>44.2</v>
      </c>
      <c r="G34" s="18"/>
    </row>
    <row r="35" spans="1:7" ht="21" customHeight="1">
      <c r="A35" s="37">
        <v>32</v>
      </c>
      <c r="B35" s="46" t="s">
        <v>71</v>
      </c>
      <c r="C35" s="27" t="s">
        <v>72</v>
      </c>
      <c r="D35" s="36">
        <v>26.3</v>
      </c>
      <c r="E35" s="27">
        <v>0</v>
      </c>
      <c r="F35" s="27">
        <v>43.84</v>
      </c>
      <c r="G35" s="18"/>
    </row>
    <row r="36" spans="1:7" ht="21" customHeight="1">
      <c r="A36" s="37">
        <v>33</v>
      </c>
      <c r="B36" s="46" t="s">
        <v>73</v>
      </c>
      <c r="C36" s="27" t="s">
        <v>74</v>
      </c>
      <c r="D36" s="36">
        <v>25.48</v>
      </c>
      <c r="E36" s="27">
        <v>0</v>
      </c>
      <c r="F36" s="27">
        <v>42.48</v>
      </c>
      <c r="G36" s="18"/>
    </row>
  </sheetData>
  <sheetProtection/>
  <mergeCells count="1">
    <mergeCell ref="A2:G2"/>
  </mergeCells>
  <conditionalFormatting sqref="B28">
    <cfRule type="expression" priority="1" dxfId="0" stopIfTrue="1">
      <formula>AND(COUNTIF($B$30,B28)&gt;1,NOT(ISBLANK(B28)))</formula>
    </cfRule>
  </conditionalFormatting>
  <conditionalFormatting sqref="B4:B27">
    <cfRule type="expression" priority="2" dxfId="0" stopIfTrue="1">
      <formula>AND(COUNTIF($B$6:$B$29,B4)+COUNTIF($B$31:$B$38,B4)+COUNTIF($B$111:$B$65536,B4)&gt;1,NOT(ISBLANK(B4)))</formula>
    </cfRule>
  </conditionalFormatting>
  <conditionalFormatting sqref="C4:D27">
    <cfRule type="expression" priority="3" dxfId="0" stopIfTrue="1">
      <formula>AND(COUNTIF($C$6:$D$29,C4)+COUNTIF($C$31:$D$38,C4)+COUNTIF($C$111:$D$65536,C4)+COUNTIF(#REF!,C4)+COUNTIF(#REF!,C4)+COUNTIF(#REF!,C4)&gt;1,NOT(ISBLANK(C4)))</formula>
    </cfRule>
  </conditionalFormatting>
  <conditionalFormatting sqref="C28:D28">
    <cfRule type="expression" priority="4" dxfId="0" stopIfTrue="1">
      <formula>AND(COUNTIF($C$30:$D$30,C28)+COUNTIF(#REF!,C28)&gt;1,NOT(ISBLANK(C28)))</formula>
    </cfRule>
  </conditionalFormatting>
  <conditionalFormatting sqref="B3">
    <cfRule type="expression" priority="5" dxfId="0" stopIfTrue="1">
      <formula>AND(COUNTIF($B$4,B3)&gt;1,NOT(ISBLANK(B3)))</formula>
    </cfRule>
  </conditionalFormatting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31"/>
  <sheetViews>
    <sheetView zoomScaleSheetLayoutView="100" zoomScalePageLayoutView="0" workbookViewId="0" topLeftCell="A1">
      <selection activeCell="A23" sqref="A23:F23"/>
    </sheetView>
  </sheetViews>
  <sheetFormatPr defaultColWidth="9.00390625" defaultRowHeight="14.25"/>
  <cols>
    <col min="2" max="2" width="11.75390625" style="0" customWidth="1"/>
    <col min="3" max="3" width="10.875" style="0" customWidth="1"/>
    <col min="4" max="4" width="11.375" style="0" customWidth="1"/>
    <col min="5" max="5" width="12.00390625" style="0" customWidth="1"/>
    <col min="6" max="6" width="10.50390625" style="0" customWidth="1"/>
    <col min="7" max="7" width="11.875" style="0" customWidth="1"/>
  </cols>
  <sheetData>
    <row r="1" ht="15.75" customHeight="1">
      <c r="A1" s="1" t="s">
        <v>75</v>
      </c>
    </row>
    <row r="2" spans="1:7" ht="49.5" customHeight="1">
      <c r="A2" s="55" t="s">
        <v>76</v>
      </c>
      <c r="B2" s="56"/>
      <c r="C2" s="56"/>
      <c r="D2" s="56"/>
      <c r="E2" s="56"/>
      <c r="F2" s="56"/>
      <c r="G2" s="56"/>
    </row>
    <row r="3" spans="1:7" ht="21" customHeight="1">
      <c r="A3" s="12" t="s">
        <v>1</v>
      </c>
      <c r="B3" s="13" t="s">
        <v>2</v>
      </c>
      <c r="C3" s="12" t="s">
        <v>3</v>
      </c>
      <c r="D3" s="14" t="s">
        <v>4</v>
      </c>
      <c r="E3" s="13" t="s">
        <v>5</v>
      </c>
      <c r="F3" s="14" t="s">
        <v>6</v>
      </c>
      <c r="G3" s="15" t="s">
        <v>7</v>
      </c>
    </row>
    <row r="4" spans="1:7" ht="21" customHeight="1">
      <c r="A4" s="24">
        <v>1</v>
      </c>
      <c r="B4" s="47" t="s">
        <v>77</v>
      </c>
      <c r="C4" s="24" t="s">
        <v>78</v>
      </c>
      <c r="D4" s="25">
        <v>65.62</v>
      </c>
      <c r="E4" s="24">
        <v>66.6</v>
      </c>
      <c r="F4" s="26">
        <f>VLOOKUP(B:B,'[1]Sheet1'!A:D,3,0)</f>
        <v>64.96</v>
      </c>
      <c r="G4" s="27" t="s">
        <v>10</v>
      </c>
    </row>
    <row r="5" spans="1:7" ht="21" customHeight="1">
      <c r="A5" s="24">
        <v>2</v>
      </c>
      <c r="B5" s="47" t="s">
        <v>79</v>
      </c>
      <c r="C5" s="24" t="s">
        <v>80</v>
      </c>
      <c r="D5" s="25">
        <v>63.46</v>
      </c>
      <c r="E5" s="24">
        <v>68.4</v>
      </c>
      <c r="F5" s="26">
        <f>VLOOKUP(B:B,'[1]Sheet1'!A:D,3,0)</f>
        <v>60.16</v>
      </c>
      <c r="G5" s="27" t="s">
        <v>10</v>
      </c>
    </row>
    <row r="6" spans="1:7" ht="21" customHeight="1">
      <c r="A6" s="24">
        <v>3</v>
      </c>
      <c r="B6" s="47" t="s">
        <v>81</v>
      </c>
      <c r="C6" s="24" t="s">
        <v>82</v>
      </c>
      <c r="D6" s="25">
        <v>62.85</v>
      </c>
      <c r="E6" s="24">
        <v>71.2</v>
      </c>
      <c r="F6" s="26">
        <f>VLOOKUP(B:B,'[1]Sheet1'!A:D,3,0)</f>
        <v>57.28</v>
      </c>
      <c r="G6" s="27" t="s">
        <v>10</v>
      </c>
    </row>
    <row r="7" spans="1:7" ht="21" customHeight="1">
      <c r="A7" s="24">
        <v>4</v>
      </c>
      <c r="B7" s="47" t="s">
        <v>83</v>
      </c>
      <c r="C7" s="24" t="s">
        <v>84</v>
      </c>
      <c r="D7" s="25">
        <v>62.1</v>
      </c>
      <c r="E7" s="24">
        <v>72.2</v>
      </c>
      <c r="F7" s="26">
        <f>VLOOKUP(B:B,'[1]Sheet1'!A:D,3,0)</f>
        <v>55.36</v>
      </c>
      <c r="G7" s="27" t="s">
        <v>10</v>
      </c>
    </row>
    <row r="8" spans="1:7" ht="21" customHeight="1">
      <c r="A8" s="24">
        <v>5</v>
      </c>
      <c r="B8" s="47" t="s">
        <v>85</v>
      </c>
      <c r="C8" s="24" t="s">
        <v>86</v>
      </c>
      <c r="D8" s="25">
        <v>59.44</v>
      </c>
      <c r="E8" s="24">
        <v>67.6</v>
      </c>
      <c r="F8" s="26">
        <f>VLOOKUP(B:B,'[1]Sheet1'!A:D,3,0)</f>
        <v>54</v>
      </c>
      <c r="G8" s="27" t="s">
        <v>10</v>
      </c>
    </row>
    <row r="9" spans="1:7" ht="21" customHeight="1">
      <c r="A9" s="24">
        <v>6</v>
      </c>
      <c r="B9" s="47" t="s">
        <v>87</v>
      </c>
      <c r="C9" s="24" t="s">
        <v>88</v>
      </c>
      <c r="D9" s="25">
        <v>59.312</v>
      </c>
      <c r="E9" s="24">
        <v>71.6</v>
      </c>
      <c r="F9" s="26">
        <f>VLOOKUP(B:B,'[1]Sheet1'!A:D,3,0)</f>
        <v>51.12</v>
      </c>
      <c r="G9" s="27" t="s">
        <v>10</v>
      </c>
    </row>
    <row r="10" spans="1:7" ht="21" customHeight="1">
      <c r="A10" s="24">
        <v>7</v>
      </c>
      <c r="B10" s="47" t="s">
        <v>89</v>
      </c>
      <c r="C10" s="24" t="s">
        <v>90</v>
      </c>
      <c r="D10" s="25">
        <v>58.21</v>
      </c>
      <c r="E10" s="24">
        <v>67.4</v>
      </c>
      <c r="F10" s="26">
        <f>VLOOKUP(B:B,'[1]Sheet1'!A:D,3,0)</f>
        <v>52.08</v>
      </c>
      <c r="G10" s="27" t="s">
        <v>10</v>
      </c>
    </row>
    <row r="11" spans="1:7" ht="21" customHeight="1">
      <c r="A11" s="24">
        <v>8</v>
      </c>
      <c r="B11" s="47" t="s">
        <v>91</v>
      </c>
      <c r="C11" s="24" t="s">
        <v>92</v>
      </c>
      <c r="D11" s="25">
        <v>57.472</v>
      </c>
      <c r="E11" s="24">
        <v>65.8</v>
      </c>
      <c r="F11" s="26">
        <f>VLOOKUP(B:B,'[1]Sheet1'!A:D,3,0)</f>
        <v>51.92</v>
      </c>
      <c r="G11" s="27" t="s">
        <v>10</v>
      </c>
    </row>
    <row r="12" spans="1:7" ht="21" customHeight="1">
      <c r="A12" s="24">
        <v>9</v>
      </c>
      <c r="B12" s="47" t="s">
        <v>93</v>
      </c>
      <c r="C12" s="24" t="s">
        <v>94</v>
      </c>
      <c r="D12" s="25">
        <v>57.072</v>
      </c>
      <c r="E12" s="24">
        <v>64.8</v>
      </c>
      <c r="F12" s="26">
        <f>VLOOKUP(B:B,'[1]Sheet1'!A:D,3,0)</f>
        <v>51.92</v>
      </c>
      <c r="G12" s="27" t="s">
        <v>10</v>
      </c>
    </row>
    <row r="13" spans="1:7" ht="21" customHeight="1">
      <c r="A13" s="24">
        <v>10</v>
      </c>
      <c r="B13" s="47" t="s">
        <v>95</v>
      </c>
      <c r="C13" s="24" t="s">
        <v>96</v>
      </c>
      <c r="D13" s="25">
        <v>56.472</v>
      </c>
      <c r="E13" s="24">
        <v>64.2</v>
      </c>
      <c r="F13" s="26">
        <f>VLOOKUP(B:B,'[1]Sheet1'!A:D,3,0)</f>
        <v>51.32</v>
      </c>
      <c r="G13" s="27" t="s">
        <v>10</v>
      </c>
    </row>
    <row r="14" spans="1:7" ht="21" customHeight="1">
      <c r="A14" s="24">
        <v>11</v>
      </c>
      <c r="B14" s="47" t="s">
        <v>97</v>
      </c>
      <c r="C14" s="24" t="s">
        <v>98</v>
      </c>
      <c r="D14" s="25">
        <v>56.104</v>
      </c>
      <c r="E14" s="24">
        <v>60.4</v>
      </c>
      <c r="F14" s="26">
        <f>VLOOKUP(B:B,'[1]Sheet1'!A:D,3,0)</f>
        <v>53.24</v>
      </c>
      <c r="G14" s="27" t="s">
        <v>10</v>
      </c>
    </row>
    <row r="15" spans="1:7" ht="21" customHeight="1">
      <c r="A15" s="24">
        <v>12</v>
      </c>
      <c r="B15" s="47" t="s">
        <v>99</v>
      </c>
      <c r="C15" s="24" t="s">
        <v>100</v>
      </c>
      <c r="D15" s="25">
        <v>55.65</v>
      </c>
      <c r="E15" s="24">
        <v>68.2</v>
      </c>
      <c r="F15" s="26">
        <f>VLOOKUP(B:B,'[1]Sheet1'!A:D,3,0)</f>
        <v>47.28</v>
      </c>
      <c r="G15" s="27" t="s">
        <v>10</v>
      </c>
    </row>
    <row r="16" spans="1:7" ht="21" customHeight="1">
      <c r="A16" s="24">
        <v>13</v>
      </c>
      <c r="B16" s="47" t="s">
        <v>101</v>
      </c>
      <c r="C16" s="24" t="s">
        <v>102</v>
      </c>
      <c r="D16" s="25">
        <v>54.80799999999999</v>
      </c>
      <c r="E16" s="24">
        <v>65.8</v>
      </c>
      <c r="F16" s="26">
        <f>VLOOKUP(B:B,'[1]Sheet1'!A:D,3,0)</f>
        <v>47.48</v>
      </c>
      <c r="G16" s="27" t="s">
        <v>10</v>
      </c>
    </row>
    <row r="17" spans="1:7" ht="21" customHeight="1">
      <c r="A17" s="24">
        <v>14</v>
      </c>
      <c r="B17" s="47" t="s">
        <v>103</v>
      </c>
      <c r="C17" s="24" t="s">
        <v>104</v>
      </c>
      <c r="D17" s="25">
        <v>54.808</v>
      </c>
      <c r="E17" s="24">
        <v>66.4</v>
      </c>
      <c r="F17" s="26">
        <f>VLOOKUP(B:B,'[1]Sheet1'!A:D,3,0)</f>
        <v>47.08</v>
      </c>
      <c r="G17" s="27" t="s">
        <v>10</v>
      </c>
    </row>
    <row r="18" spans="1:7" ht="21" customHeight="1">
      <c r="A18" s="24">
        <v>15</v>
      </c>
      <c r="B18" s="47" t="s">
        <v>105</v>
      </c>
      <c r="C18" s="24" t="s">
        <v>106</v>
      </c>
      <c r="D18" s="25">
        <v>54.504000000000005</v>
      </c>
      <c r="E18" s="24">
        <v>64.2</v>
      </c>
      <c r="F18" s="26">
        <f>VLOOKUP(B:B,'[1]Sheet1'!A:D,3,0)</f>
        <v>48.04</v>
      </c>
      <c r="G18" s="27" t="s">
        <v>10</v>
      </c>
    </row>
    <row r="19" spans="1:7" ht="21" customHeight="1">
      <c r="A19" s="24">
        <v>16</v>
      </c>
      <c r="B19" s="47" t="s">
        <v>107</v>
      </c>
      <c r="C19" s="24" t="s">
        <v>108</v>
      </c>
      <c r="D19" s="25">
        <v>54.01</v>
      </c>
      <c r="E19" s="24">
        <v>63.8</v>
      </c>
      <c r="F19" s="26">
        <f>VLOOKUP(B:B,'[1]Sheet1'!A:D,3,0)</f>
        <v>47.48</v>
      </c>
      <c r="G19" s="27" t="s">
        <v>10</v>
      </c>
    </row>
    <row r="20" spans="1:7" ht="21" customHeight="1">
      <c r="A20" s="24">
        <v>17</v>
      </c>
      <c r="B20" s="47" t="s">
        <v>109</v>
      </c>
      <c r="C20" s="24" t="s">
        <v>110</v>
      </c>
      <c r="D20" s="25">
        <v>53.952</v>
      </c>
      <c r="E20" s="24">
        <v>64.8</v>
      </c>
      <c r="F20" s="26">
        <f>VLOOKUP(B:B,'[1]Sheet1'!A:D,3,0)</f>
        <v>46.72</v>
      </c>
      <c r="G20" s="27" t="s">
        <v>10</v>
      </c>
    </row>
    <row r="21" spans="1:7" ht="21" customHeight="1">
      <c r="A21" s="24">
        <v>18</v>
      </c>
      <c r="B21" s="47" t="s">
        <v>111</v>
      </c>
      <c r="C21" s="24" t="s">
        <v>112</v>
      </c>
      <c r="D21" s="25">
        <v>51.98</v>
      </c>
      <c r="E21" s="24">
        <v>62.2</v>
      </c>
      <c r="F21" s="26">
        <f>VLOOKUP(B:B,'[1]Sheet1'!A:D,3,0)</f>
        <v>45.16</v>
      </c>
      <c r="G21" s="27" t="s">
        <v>10</v>
      </c>
    </row>
    <row r="22" spans="1:7" ht="21" customHeight="1">
      <c r="A22" s="24">
        <v>19</v>
      </c>
      <c r="B22" s="47" t="s">
        <v>113</v>
      </c>
      <c r="C22" s="24" t="s">
        <v>114</v>
      </c>
      <c r="D22" s="25">
        <v>51.55200000000001</v>
      </c>
      <c r="E22" s="24">
        <v>66</v>
      </c>
      <c r="F22" s="26">
        <f>VLOOKUP(B:B,'[1]Sheet1'!A:D,3,0)</f>
        <v>41.92</v>
      </c>
      <c r="G22" s="27" t="s">
        <v>10</v>
      </c>
    </row>
    <row r="23" spans="1:7" ht="21" customHeight="1">
      <c r="A23" s="24">
        <v>20</v>
      </c>
      <c r="B23" s="47" t="s">
        <v>115</v>
      </c>
      <c r="C23" s="24" t="s">
        <v>116</v>
      </c>
      <c r="D23" s="25">
        <v>50.224000000000004</v>
      </c>
      <c r="E23" s="24">
        <v>67</v>
      </c>
      <c r="F23" s="26">
        <f>VLOOKUP(B:B,'[1]Sheet1'!A:D,3,0)</f>
        <v>39.04</v>
      </c>
      <c r="G23" s="27" t="s">
        <v>10</v>
      </c>
    </row>
    <row r="24" spans="1:7" ht="21" customHeight="1">
      <c r="A24" s="24">
        <v>21</v>
      </c>
      <c r="B24" s="47" t="s">
        <v>117</v>
      </c>
      <c r="C24" s="24" t="s">
        <v>118</v>
      </c>
      <c r="D24" s="25">
        <v>49.38</v>
      </c>
      <c r="E24" s="24">
        <v>69.8</v>
      </c>
      <c r="F24" s="26">
        <f>VLOOKUP(B:B,'[1]Sheet1'!A:D,3,0)</f>
        <v>35.76</v>
      </c>
      <c r="G24" s="27" t="s">
        <v>10</v>
      </c>
    </row>
    <row r="25" spans="1:7" ht="21" customHeight="1">
      <c r="A25" s="24">
        <v>22</v>
      </c>
      <c r="B25" s="28" t="s">
        <v>119</v>
      </c>
      <c r="C25" s="24" t="s">
        <v>120</v>
      </c>
      <c r="D25" s="25">
        <v>49.08</v>
      </c>
      <c r="E25" s="24">
        <v>63</v>
      </c>
      <c r="F25" s="26">
        <f>VLOOKUP(B:B,'[1]Sheet1'!A:D,3,0)</f>
        <v>39.8</v>
      </c>
      <c r="G25" s="27" t="s">
        <v>10</v>
      </c>
    </row>
    <row r="26" spans="1:7" ht="21" customHeight="1">
      <c r="A26" s="24">
        <v>23</v>
      </c>
      <c r="B26" s="47" t="s">
        <v>121</v>
      </c>
      <c r="C26" s="24" t="s">
        <v>122</v>
      </c>
      <c r="D26" s="25">
        <v>48.544</v>
      </c>
      <c r="E26" s="24">
        <v>64</v>
      </c>
      <c r="F26" s="26">
        <f>VLOOKUP(B:B,'[1]Sheet1'!A:D,3,0)</f>
        <v>38.24</v>
      </c>
      <c r="G26" s="27" t="s">
        <v>10</v>
      </c>
    </row>
    <row r="27" spans="1:7" ht="21" customHeight="1">
      <c r="A27" s="24">
        <v>24</v>
      </c>
      <c r="B27" s="47" t="s">
        <v>123</v>
      </c>
      <c r="C27" s="24" t="s">
        <v>124</v>
      </c>
      <c r="D27" s="25">
        <v>46.38</v>
      </c>
      <c r="E27" s="24">
        <v>62.6</v>
      </c>
      <c r="F27" s="26">
        <f>VLOOKUP(B:B,'[1]Sheet1'!A:D,3,0)</f>
        <v>35.56</v>
      </c>
      <c r="G27" s="27" t="s">
        <v>10</v>
      </c>
    </row>
    <row r="28" spans="1:7" ht="21" customHeight="1">
      <c r="A28" s="24">
        <v>25</v>
      </c>
      <c r="B28" s="47" t="s">
        <v>125</v>
      </c>
      <c r="C28" s="24" t="s">
        <v>126</v>
      </c>
      <c r="D28" s="25">
        <v>45.17</v>
      </c>
      <c r="E28" s="24">
        <v>64.2</v>
      </c>
      <c r="F28" s="26">
        <f>VLOOKUP(B:B,'[1]Sheet1'!A:D,3,0)</f>
        <v>32.48</v>
      </c>
      <c r="G28" s="27" t="s">
        <v>10</v>
      </c>
    </row>
    <row r="29" spans="1:7" ht="21" customHeight="1">
      <c r="A29" s="29">
        <v>26</v>
      </c>
      <c r="B29" s="48" t="s">
        <v>127</v>
      </c>
      <c r="C29" s="29" t="s">
        <v>128</v>
      </c>
      <c r="D29" s="30">
        <v>43.672</v>
      </c>
      <c r="E29" s="29">
        <v>61.6</v>
      </c>
      <c r="F29" s="31">
        <f>VLOOKUP(B:B,'[1]Sheet1'!A:D,3,0)</f>
        <v>31.72</v>
      </c>
      <c r="G29" s="32" t="s">
        <v>10</v>
      </c>
    </row>
    <row r="30" spans="1:7" ht="21" customHeight="1">
      <c r="A30" s="33">
        <v>27</v>
      </c>
      <c r="B30" s="45" t="s">
        <v>129</v>
      </c>
      <c r="C30" s="34" t="s">
        <v>130</v>
      </c>
      <c r="D30" s="35">
        <v>34.94</v>
      </c>
      <c r="E30" s="34"/>
      <c r="F30" s="34">
        <v>58.24</v>
      </c>
      <c r="G30" s="34"/>
    </row>
    <row r="31" spans="1:7" ht="21" customHeight="1">
      <c r="A31" s="24">
        <v>28</v>
      </c>
      <c r="B31" s="46" t="s">
        <v>131</v>
      </c>
      <c r="C31" s="27" t="s">
        <v>132</v>
      </c>
      <c r="D31" s="36">
        <v>30.21</v>
      </c>
      <c r="E31" s="27"/>
      <c r="F31" s="27">
        <v>50.36</v>
      </c>
      <c r="G31" s="27"/>
    </row>
  </sheetData>
  <sheetProtection/>
  <mergeCells count="1">
    <mergeCell ref="A2:G2"/>
  </mergeCells>
  <conditionalFormatting sqref="B4:B29">
    <cfRule type="expression" priority="1" dxfId="0" stopIfTrue="1">
      <formula>AND(COUNTIF($B$4:$B$32,B4)+COUNTIF($B$107:$B$65536,B4)&gt;1,NOT(ISBLANK(B4)))</formula>
    </cfRule>
  </conditionalFormatting>
  <conditionalFormatting sqref="C4:C29">
    <cfRule type="expression" priority="2" dxfId="0" stopIfTrue="1">
      <formula>AND(COUNTIF($C$107:$C$65536,C4)+COUNTIF($C$4:$C$32,C4)+COUNTIF($G$107:$G$65536,C4)+COUNTIF($G$4:$G$32,C4)&gt;1,NOT(ISBLANK(C4)))</formula>
    </cfRule>
  </conditionalFormatting>
  <conditionalFormatting sqref="B3">
    <cfRule type="expression" priority="3" dxfId="0" stopIfTrue="1">
      <formula>AND(COUNTIF($B$4,B3)&gt;1,NOT(ISBLANK(B3)))</formula>
    </cfRule>
  </conditionalFormatting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17"/>
  <sheetViews>
    <sheetView zoomScaleSheetLayoutView="100" zoomScalePageLayoutView="0" workbookViewId="0" topLeftCell="A1">
      <selection activeCell="M12" sqref="L12:M12"/>
    </sheetView>
  </sheetViews>
  <sheetFormatPr defaultColWidth="9.00390625" defaultRowHeight="14.25"/>
  <cols>
    <col min="2" max="2" width="12.625" style="0" customWidth="1"/>
    <col min="3" max="3" width="11.625" style="0" customWidth="1"/>
    <col min="4" max="4" width="10.875" style="0" customWidth="1"/>
    <col min="5" max="5" width="12.125" style="0" customWidth="1"/>
    <col min="6" max="6" width="11.375" style="0" customWidth="1"/>
    <col min="7" max="7" width="12.875" style="0" customWidth="1"/>
  </cols>
  <sheetData>
    <row r="1" ht="14.25">
      <c r="A1" s="1" t="s">
        <v>75</v>
      </c>
    </row>
    <row r="2" spans="1:7" ht="51.75" customHeight="1">
      <c r="A2" s="55" t="s">
        <v>133</v>
      </c>
      <c r="B2" s="56"/>
      <c r="C2" s="56"/>
      <c r="D2" s="56"/>
      <c r="E2" s="56"/>
      <c r="F2" s="56"/>
      <c r="G2" s="56"/>
    </row>
    <row r="3" spans="1:7" ht="21" customHeight="1">
      <c r="A3" s="12" t="s">
        <v>1</v>
      </c>
      <c r="B3" s="13" t="s">
        <v>2</v>
      </c>
      <c r="C3" s="12" t="s">
        <v>3</v>
      </c>
      <c r="D3" s="14" t="s">
        <v>4</v>
      </c>
      <c r="E3" s="13" t="s">
        <v>5</v>
      </c>
      <c r="F3" s="14" t="s">
        <v>6</v>
      </c>
      <c r="G3" s="15" t="s">
        <v>7</v>
      </c>
    </row>
    <row r="4" spans="1:7" ht="21" customHeight="1">
      <c r="A4" s="18">
        <v>1</v>
      </c>
      <c r="B4" s="49" t="s">
        <v>134</v>
      </c>
      <c r="C4" s="18" t="s">
        <v>135</v>
      </c>
      <c r="D4" s="19">
        <v>59.58</v>
      </c>
      <c r="E4" s="18">
        <v>70.54</v>
      </c>
      <c r="F4" s="20">
        <v>52.28</v>
      </c>
      <c r="G4" s="6" t="s">
        <v>10</v>
      </c>
    </row>
    <row r="5" spans="1:7" ht="21" customHeight="1">
      <c r="A5" s="18">
        <v>2</v>
      </c>
      <c r="B5" s="49" t="s">
        <v>136</v>
      </c>
      <c r="C5" s="18" t="s">
        <v>137</v>
      </c>
      <c r="D5" s="19">
        <v>56</v>
      </c>
      <c r="E5" s="18">
        <v>71.96</v>
      </c>
      <c r="F5" s="20">
        <v>45.36</v>
      </c>
      <c r="G5" s="6" t="s">
        <v>10</v>
      </c>
    </row>
    <row r="6" spans="1:7" ht="21" customHeight="1">
      <c r="A6" s="18">
        <v>3</v>
      </c>
      <c r="B6" s="49" t="s">
        <v>138</v>
      </c>
      <c r="C6" s="18" t="s">
        <v>139</v>
      </c>
      <c r="D6" s="19">
        <v>55.81</v>
      </c>
      <c r="E6" s="18">
        <v>69.2</v>
      </c>
      <c r="F6" s="20">
        <v>46.88</v>
      </c>
      <c r="G6" s="6" t="s">
        <v>10</v>
      </c>
    </row>
    <row r="7" spans="1:7" ht="21" customHeight="1">
      <c r="A7" s="18">
        <v>4</v>
      </c>
      <c r="B7" s="49" t="s">
        <v>140</v>
      </c>
      <c r="C7" s="18" t="s">
        <v>141</v>
      </c>
      <c r="D7" s="19">
        <v>54.78</v>
      </c>
      <c r="E7" s="18">
        <v>68.06</v>
      </c>
      <c r="F7" s="20">
        <v>45.92</v>
      </c>
      <c r="G7" s="6" t="s">
        <v>10</v>
      </c>
    </row>
    <row r="8" spans="1:7" ht="21" customHeight="1">
      <c r="A8" s="18">
        <v>5</v>
      </c>
      <c r="B8" s="49" t="s">
        <v>142</v>
      </c>
      <c r="C8" s="18" t="s">
        <v>143</v>
      </c>
      <c r="D8" s="19">
        <v>52.78</v>
      </c>
      <c r="E8" s="18">
        <v>67.08</v>
      </c>
      <c r="F8" s="20">
        <v>43.24</v>
      </c>
      <c r="G8" s="6" t="s">
        <v>10</v>
      </c>
    </row>
    <row r="9" spans="1:7" ht="21" customHeight="1">
      <c r="A9" s="18">
        <v>6</v>
      </c>
      <c r="B9" s="49" t="s">
        <v>144</v>
      </c>
      <c r="C9" s="18" t="s">
        <v>145</v>
      </c>
      <c r="D9" s="19">
        <v>51.952</v>
      </c>
      <c r="E9" s="18">
        <v>70.18</v>
      </c>
      <c r="F9" s="20">
        <v>39.8</v>
      </c>
      <c r="G9" s="6" t="s">
        <v>10</v>
      </c>
    </row>
    <row r="10" spans="1:7" ht="21" customHeight="1">
      <c r="A10" s="18">
        <v>7</v>
      </c>
      <c r="B10" s="49" t="s">
        <v>146</v>
      </c>
      <c r="C10" s="18" t="s">
        <v>147</v>
      </c>
      <c r="D10" s="19">
        <v>51.06</v>
      </c>
      <c r="E10" s="18">
        <v>66.8</v>
      </c>
      <c r="F10" s="20">
        <v>40.56</v>
      </c>
      <c r="G10" s="6" t="s">
        <v>10</v>
      </c>
    </row>
    <row r="11" spans="1:7" ht="21" customHeight="1">
      <c r="A11" s="18">
        <v>8</v>
      </c>
      <c r="B11" s="49" t="s">
        <v>148</v>
      </c>
      <c r="C11" s="18" t="s">
        <v>149</v>
      </c>
      <c r="D11" s="19">
        <v>50.65</v>
      </c>
      <c r="E11" s="18">
        <v>67.22</v>
      </c>
      <c r="F11" s="20">
        <v>39.6</v>
      </c>
      <c r="G11" s="6" t="s">
        <v>10</v>
      </c>
    </row>
    <row r="12" spans="1:7" ht="21" customHeight="1">
      <c r="A12" s="18">
        <v>9</v>
      </c>
      <c r="B12" s="49" t="s">
        <v>150</v>
      </c>
      <c r="C12" s="18" t="s">
        <v>151</v>
      </c>
      <c r="D12" s="19">
        <v>47.94</v>
      </c>
      <c r="E12" s="18">
        <v>66.52</v>
      </c>
      <c r="F12" s="20">
        <v>35.56</v>
      </c>
      <c r="G12" s="6" t="s">
        <v>10</v>
      </c>
    </row>
    <row r="13" spans="1:7" ht="21" customHeight="1">
      <c r="A13" s="18">
        <v>10</v>
      </c>
      <c r="B13" s="49" t="s">
        <v>152</v>
      </c>
      <c r="C13" s="18" t="s">
        <v>153</v>
      </c>
      <c r="D13" s="19">
        <v>47.79</v>
      </c>
      <c r="E13" s="18">
        <v>64.7</v>
      </c>
      <c r="F13" s="20">
        <v>36.52</v>
      </c>
      <c r="G13" s="6" t="s">
        <v>10</v>
      </c>
    </row>
    <row r="14" spans="1:7" ht="21" customHeight="1">
      <c r="A14" s="18">
        <v>11</v>
      </c>
      <c r="B14" s="49" t="s">
        <v>154</v>
      </c>
      <c r="C14" s="18" t="s">
        <v>155</v>
      </c>
      <c r="D14" s="19">
        <v>47.7</v>
      </c>
      <c r="E14" s="18">
        <v>66.2</v>
      </c>
      <c r="F14" s="20">
        <v>35.36</v>
      </c>
      <c r="G14" s="6" t="s">
        <v>10</v>
      </c>
    </row>
    <row r="15" spans="1:7" ht="21" customHeight="1">
      <c r="A15" s="18">
        <v>12</v>
      </c>
      <c r="B15" s="49" t="s">
        <v>156</v>
      </c>
      <c r="C15" s="18" t="s">
        <v>157</v>
      </c>
      <c r="D15" s="19">
        <v>45.17</v>
      </c>
      <c r="E15" s="18">
        <v>61.26</v>
      </c>
      <c r="F15" s="20">
        <v>34.44</v>
      </c>
      <c r="G15" s="6" t="s">
        <v>10</v>
      </c>
    </row>
    <row r="16" spans="1:7" ht="21" customHeight="1">
      <c r="A16" s="16">
        <v>13</v>
      </c>
      <c r="B16" s="50" t="s">
        <v>158</v>
      </c>
      <c r="C16" s="16" t="s">
        <v>159</v>
      </c>
      <c r="D16" s="17">
        <v>44.45</v>
      </c>
      <c r="E16" s="16">
        <v>66.42</v>
      </c>
      <c r="F16" s="21">
        <v>29.8</v>
      </c>
      <c r="G16" s="8" t="s">
        <v>10</v>
      </c>
    </row>
    <row r="17" spans="1:7" ht="21" customHeight="1">
      <c r="A17" s="22">
        <v>14</v>
      </c>
      <c r="B17" s="51" t="s">
        <v>160</v>
      </c>
      <c r="C17" s="22" t="s">
        <v>161</v>
      </c>
      <c r="D17" s="23">
        <v>34.12</v>
      </c>
      <c r="E17" s="22">
        <v>0</v>
      </c>
      <c r="F17" s="22">
        <v>56.88</v>
      </c>
      <c r="G17" s="22"/>
    </row>
  </sheetData>
  <sheetProtection/>
  <mergeCells count="1">
    <mergeCell ref="A2:G2"/>
  </mergeCells>
  <conditionalFormatting sqref="B3">
    <cfRule type="expression" priority="1" dxfId="0" stopIfTrue="1">
      <formula>AND(COUNTIF($B$4,B3)&gt;1,NOT(ISBLANK(B3)))</formula>
    </cfRule>
  </conditionalFormatting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4"/>
  <sheetViews>
    <sheetView zoomScaleSheetLayoutView="100" zoomScalePageLayoutView="0" workbookViewId="0" topLeftCell="A1">
      <selection activeCell="F17" sqref="F16:F17"/>
    </sheetView>
  </sheetViews>
  <sheetFormatPr defaultColWidth="9.00390625" defaultRowHeight="14.25"/>
  <cols>
    <col min="2" max="2" width="11.875" style="0" customWidth="1"/>
    <col min="3" max="3" width="11.00390625" style="0" customWidth="1"/>
    <col min="4" max="4" width="10.375" style="0" customWidth="1"/>
    <col min="5" max="5" width="10.50390625" style="0" customWidth="1"/>
    <col min="6" max="6" width="11.50390625" style="0" customWidth="1"/>
    <col min="7" max="7" width="12.375" style="0" customWidth="1"/>
  </cols>
  <sheetData>
    <row r="1" ht="14.25">
      <c r="A1" s="1" t="s">
        <v>75</v>
      </c>
    </row>
    <row r="2" spans="1:7" ht="42" customHeight="1">
      <c r="A2" s="55" t="s">
        <v>162</v>
      </c>
      <c r="B2" s="56"/>
      <c r="C2" s="56"/>
      <c r="D2" s="56"/>
      <c r="E2" s="56"/>
      <c r="F2" s="56"/>
      <c r="G2" s="56"/>
    </row>
    <row r="3" spans="1:7" ht="21" customHeight="1">
      <c r="A3" s="12" t="s">
        <v>1</v>
      </c>
      <c r="B3" s="13" t="s">
        <v>2</v>
      </c>
      <c r="C3" s="12" t="s">
        <v>3</v>
      </c>
      <c r="D3" s="14" t="s">
        <v>4</v>
      </c>
      <c r="E3" s="13" t="s">
        <v>5</v>
      </c>
      <c r="F3" s="14" t="s">
        <v>6</v>
      </c>
      <c r="G3" s="15" t="s">
        <v>7</v>
      </c>
    </row>
    <row r="4" spans="1:7" ht="21.75" customHeight="1">
      <c r="A4" s="16">
        <v>1</v>
      </c>
      <c r="B4" s="50" t="s">
        <v>163</v>
      </c>
      <c r="C4" s="16" t="s">
        <v>164</v>
      </c>
      <c r="D4" s="17">
        <v>55.34</v>
      </c>
      <c r="E4" s="16">
        <v>67.12</v>
      </c>
      <c r="F4" s="16">
        <v>47.48</v>
      </c>
      <c r="G4" s="16" t="s">
        <v>10</v>
      </c>
    </row>
  </sheetData>
  <sheetProtection/>
  <mergeCells count="1">
    <mergeCell ref="A2:G2"/>
  </mergeCells>
  <conditionalFormatting sqref="B3">
    <cfRule type="expression" priority="1" dxfId="0" stopIfTrue="1">
      <formula>AND(COUNTIF($B$4,B3)&gt;1,NOT(ISBLANK(B3)))</formula>
    </cfRule>
  </conditionalFormatting>
  <printOptions/>
  <pageMargins left="0.75" right="0.75" top="1" bottom="1" header="0.5111111111111111" footer="0.511111111111111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33"/>
  <sheetViews>
    <sheetView zoomScaleSheetLayoutView="100" zoomScalePageLayoutView="0" workbookViewId="0" topLeftCell="A1">
      <selection activeCell="I16" sqref="I16"/>
    </sheetView>
  </sheetViews>
  <sheetFormatPr defaultColWidth="9.00390625" defaultRowHeight="14.25"/>
  <cols>
    <col min="1" max="1" width="10.25390625" style="0" customWidth="1"/>
    <col min="2" max="2" width="12.25390625" style="0" customWidth="1"/>
    <col min="3" max="3" width="10.50390625" style="0" customWidth="1"/>
    <col min="4" max="4" width="11.00390625" style="0" customWidth="1"/>
    <col min="5" max="5" width="10.875" style="0" customWidth="1"/>
    <col min="6" max="6" width="11.125" style="0" customWidth="1"/>
    <col min="7" max="7" width="11.50390625" style="0" customWidth="1"/>
  </cols>
  <sheetData>
    <row r="1" ht="14.25">
      <c r="A1" s="1" t="s">
        <v>75</v>
      </c>
    </row>
    <row r="2" spans="1:7" ht="48.75" customHeight="1">
      <c r="A2" s="55" t="s">
        <v>165</v>
      </c>
      <c r="B2" s="56"/>
      <c r="C2" s="56"/>
      <c r="D2" s="56"/>
      <c r="E2" s="56"/>
      <c r="F2" s="56"/>
      <c r="G2" s="56"/>
    </row>
    <row r="3" spans="1:7" ht="21" customHeight="1">
      <c r="A3" s="2" t="s">
        <v>1</v>
      </c>
      <c r="B3" s="3" t="s">
        <v>2</v>
      </c>
      <c r="C3" s="2" t="s">
        <v>3</v>
      </c>
      <c r="D3" s="4" t="s">
        <v>4</v>
      </c>
      <c r="E3" s="3" t="s">
        <v>5</v>
      </c>
      <c r="F3" s="4" t="s">
        <v>6</v>
      </c>
      <c r="G3" s="5" t="s">
        <v>7</v>
      </c>
    </row>
    <row r="4" spans="1:7" ht="21" customHeight="1">
      <c r="A4" s="6">
        <v>1</v>
      </c>
      <c r="B4" s="52" t="s">
        <v>166</v>
      </c>
      <c r="C4" s="6" t="s">
        <v>167</v>
      </c>
      <c r="D4" s="7">
        <v>72.41</v>
      </c>
      <c r="E4" s="6">
        <v>70.56</v>
      </c>
      <c r="F4" s="7">
        <v>73.64</v>
      </c>
      <c r="G4" s="6" t="s">
        <v>10</v>
      </c>
    </row>
    <row r="5" spans="1:7" ht="21" customHeight="1">
      <c r="A5" s="6">
        <v>2</v>
      </c>
      <c r="B5" s="52" t="s">
        <v>168</v>
      </c>
      <c r="C5" s="6" t="s">
        <v>169</v>
      </c>
      <c r="D5" s="7">
        <v>71.65</v>
      </c>
      <c r="E5" s="6">
        <v>71.84</v>
      </c>
      <c r="F5" s="7">
        <v>71.52</v>
      </c>
      <c r="G5" s="6" t="s">
        <v>10</v>
      </c>
    </row>
    <row r="6" spans="1:7" ht="21" customHeight="1">
      <c r="A6" s="6">
        <v>3</v>
      </c>
      <c r="B6" s="52" t="s">
        <v>170</v>
      </c>
      <c r="C6" s="6" t="s">
        <v>171</v>
      </c>
      <c r="D6" s="7">
        <v>71.54</v>
      </c>
      <c r="E6" s="6">
        <v>70.12</v>
      </c>
      <c r="F6" s="7">
        <v>72.48</v>
      </c>
      <c r="G6" s="6" t="s">
        <v>10</v>
      </c>
    </row>
    <row r="7" spans="1:7" ht="21" customHeight="1">
      <c r="A7" s="6">
        <v>4</v>
      </c>
      <c r="B7" s="52" t="s">
        <v>172</v>
      </c>
      <c r="C7" s="6" t="s">
        <v>173</v>
      </c>
      <c r="D7" s="7">
        <v>69.264</v>
      </c>
      <c r="E7" s="6">
        <v>71.64</v>
      </c>
      <c r="F7" s="7">
        <v>67.68</v>
      </c>
      <c r="G7" s="6" t="s">
        <v>10</v>
      </c>
    </row>
    <row r="8" spans="1:7" ht="21" customHeight="1">
      <c r="A8" s="6">
        <v>5</v>
      </c>
      <c r="B8" s="52" t="s">
        <v>174</v>
      </c>
      <c r="C8" s="6" t="s">
        <v>175</v>
      </c>
      <c r="D8" s="7">
        <v>69.06</v>
      </c>
      <c r="E8" s="6">
        <v>70.28</v>
      </c>
      <c r="F8" s="7">
        <v>68.24</v>
      </c>
      <c r="G8" s="6" t="s">
        <v>10</v>
      </c>
    </row>
    <row r="9" spans="1:7" ht="21" customHeight="1">
      <c r="A9" s="6">
        <v>6</v>
      </c>
      <c r="B9" s="52" t="s">
        <v>176</v>
      </c>
      <c r="C9" s="6" t="s">
        <v>177</v>
      </c>
      <c r="D9" s="7">
        <v>68.832</v>
      </c>
      <c r="E9" s="6">
        <v>68.88</v>
      </c>
      <c r="F9" s="7">
        <v>68.8</v>
      </c>
      <c r="G9" s="6" t="s">
        <v>10</v>
      </c>
    </row>
    <row r="10" spans="1:7" ht="21" customHeight="1">
      <c r="A10" s="6">
        <v>7</v>
      </c>
      <c r="B10" s="52" t="s">
        <v>178</v>
      </c>
      <c r="C10" s="6" t="s">
        <v>179</v>
      </c>
      <c r="D10" s="7">
        <v>68.81</v>
      </c>
      <c r="E10" s="6">
        <v>75.12</v>
      </c>
      <c r="F10" s="7">
        <v>64.6</v>
      </c>
      <c r="G10" s="6" t="s">
        <v>10</v>
      </c>
    </row>
    <row r="11" spans="1:7" ht="21" customHeight="1">
      <c r="A11" s="6">
        <v>8</v>
      </c>
      <c r="B11" s="52" t="s">
        <v>180</v>
      </c>
      <c r="C11" s="6" t="s">
        <v>181</v>
      </c>
      <c r="D11" s="7">
        <v>67.5</v>
      </c>
      <c r="E11" s="6">
        <v>74.42</v>
      </c>
      <c r="F11" s="7">
        <v>62.88</v>
      </c>
      <c r="G11" s="6" t="s">
        <v>10</v>
      </c>
    </row>
    <row r="12" spans="1:7" ht="21" customHeight="1">
      <c r="A12" s="6">
        <v>9</v>
      </c>
      <c r="B12" s="52" t="s">
        <v>182</v>
      </c>
      <c r="C12" s="6" t="s">
        <v>183</v>
      </c>
      <c r="D12" s="7">
        <v>66.50399999999999</v>
      </c>
      <c r="E12" s="6">
        <v>76.02</v>
      </c>
      <c r="F12" s="7">
        <v>60.16</v>
      </c>
      <c r="G12" s="6" t="s">
        <v>10</v>
      </c>
    </row>
    <row r="13" spans="1:7" ht="21" customHeight="1">
      <c r="A13" s="8">
        <v>10</v>
      </c>
      <c r="B13" s="53" t="s">
        <v>184</v>
      </c>
      <c r="C13" s="8" t="s">
        <v>185</v>
      </c>
      <c r="D13" s="9">
        <v>66.352</v>
      </c>
      <c r="E13" s="8">
        <v>69.88</v>
      </c>
      <c r="F13" s="9">
        <v>64</v>
      </c>
      <c r="G13" s="8" t="s">
        <v>10</v>
      </c>
    </row>
    <row r="14" spans="1:7" ht="21" customHeight="1">
      <c r="A14" s="10">
        <v>11</v>
      </c>
      <c r="B14" s="54" t="s">
        <v>186</v>
      </c>
      <c r="C14" s="10" t="s">
        <v>187</v>
      </c>
      <c r="D14" s="11">
        <v>65.97</v>
      </c>
      <c r="E14" s="10">
        <v>75.24</v>
      </c>
      <c r="F14" s="11">
        <v>59.8</v>
      </c>
      <c r="G14" s="10"/>
    </row>
    <row r="15" spans="1:7" ht="21" customHeight="1">
      <c r="A15" s="6">
        <v>12</v>
      </c>
      <c r="B15" s="52" t="s">
        <v>188</v>
      </c>
      <c r="C15" s="6" t="s">
        <v>189</v>
      </c>
      <c r="D15" s="7">
        <v>65.88</v>
      </c>
      <c r="E15" s="6">
        <v>70.14</v>
      </c>
      <c r="F15" s="7">
        <v>63.04</v>
      </c>
      <c r="G15" s="6"/>
    </row>
    <row r="16" spans="1:7" ht="21" customHeight="1">
      <c r="A16" s="6">
        <v>13</v>
      </c>
      <c r="B16" s="52" t="s">
        <v>190</v>
      </c>
      <c r="C16" s="6" t="s">
        <v>191</v>
      </c>
      <c r="D16" s="7">
        <v>64.56</v>
      </c>
      <c r="E16" s="6">
        <v>72.9</v>
      </c>
      <c r="F16" s="7">
        <v>59</v>
      </c>
      <c r="G16" s="6"/>
    </row>
    <row r="17" spans="1:7" ht="21" customHeight="1">
      <c r="A17" s="6">
        <v>14</v>
      </c>
      <c r="B17" s="52" t="s">
        <v>192</v>
      </c>
      <c r="C17" s="6" t="s">
        <v>193</v>
      </c>
      <c r="D17" s="7">
        <v>64.09</v>
      </c>
      <c r="E17" s="6">
        <v>69.4</v>
      </c>
      <c r="F17" s="7">
        <v>60.56</v>
      </c>
      <c r="G17" s="6"/>
    </row>
    <row r="18" spans="1:7" ht="21" customHeight="1">
      <c r="A18" s="6">
        <v>15</v>
      </c>
      <c r="B18" s="52" t="s">
        <v>194</v>
      </c>
      <c r="C18" s="6" t="s">
        <v>195</v>
      </c>
      <c r="D18" s="7">
        <v>63.064</v>
      </c>
      <c r="E18" s="6">
        <v>71.44</v>
      </c>
      <c r="F18" s="7">
        <v>57.48</v>
      </c>
      <c r="G18" s="6"/>
    </row>
    <row r="19" spans="1:7" ht="21" customHeight="1">
      <c r="A19" s="6">
        <v>16</v>
      </c>
      <c r="B19" s="52" t="s">
        <v>196</v>
      </c>
      <c r="C19" s="6" t="s">
        <v>197</v>
      </c>
      <c r="D19" s="7">
        <v>62.12</v>
      </c>
      <c r="E19" s="6">
        <v>71.96</v>
      </c>
      <c r="F19" s="7">
        <v>55.56</v>
      </c>
      <c r="G19" s="6"/>
    </row>
    <row r="20" spans="1:7" ht="21" customHeight="1">
      <c r="A20" s="6">
        <v>17</v>
      </c>
      <c r="B20" s="52" t="s">
        <v>198</v>
      </c>
      <c r="C20" s="6" t="s">
        <v>199</v>
      </c>
      <c r="D20" s="7">
        <v>61.84</v>
      </c>
      <c r="E20" s="6">
        <v>70.12</v>
      </c>
      <c r="F20" s="7">
        <v>56.32</v>
      </c>
      <c r="G20" s="6"/>
    </row>
    <row r="21" spans="1:7" ht="21" customHeight="1">
      <c r="A21" s="6">
        <v>18</v>
      </c>
      <c r="B21" s="52" t="s">
        <v>200</v>
      </c>
      <c r="C21" s="6" t="s">
        <v>201</v>
      </c>
      <c r="D21" s="7">
        <v>61.84</v>
      </c>
      <c r="E21" s="6">
        <v>70.44</v>
      </c>
      <c r="F21" s="7">
        <v>56.12</v>
      </c>
      <c r="G21" s="6"/>
    </row>
    <row r="22" spans="1:7" ht="21" customHeight="1">
      <c r="A22" s="6">
        <v>19</v>
      </c>
      <c r="B22" s="52" t="s">
        <v>202</v>
      </c>
      <c r="C22" s="6" t="s">
        <v>203</v>
      </c>
      <c r="D22" s="7">
        <v>61.36</v>
      </c>
      <c r="E22" s="6">
        <v>70.36</v>
      </c>
      <c r="F22" s="7">
        <v>55.36</v>
      </c>
      <c r="G22" s="6"/>
    </row>
    <row r="23" spans="1:7" ht="21" customHeight="1">
      <c r="A23" s="6">
        <v>20</v>
      </c>
      <c r="B23" s="52" t="s">
        <v>204</v>
      </c>
      <c r="C23" s="6" t="s">
        <v>205</v>
      </c>
      <c r="D23" s="7">
        <v>61.16</v>
      </c>
      <c r="E23" s="6">
        <v>68.44</v>
      </c>
      <c r="F23" s="7">
        <v>56.32</v>
      </c>
      <c r="G23" s="6"/>
    </row>
    <row r="24" spans="1:7" ht="21" customHeight="1">
      <c r="A24" s="6">
        <v>21</v>
      </c>
      <c r="B24" s="52" t="s">
        <v>206</v>
      </c>
      <c r="C24" s="6" t="s">
        <v>207</v>
      </c>
      <c r="D24" s="7">
        <v>61.104</v>
      </c>
      <c r="E24" s="6">
        <v>70.86</v>
      </c>
      <c r="F24" s="7">
        <v>54.6</v>
      </c>
      <c r="G24" s="6"/>
    </row>
    <row r="25" spans="1:7" ht="21" customHeight="1">
      <c r="A25" s="6">
        <v>22</v>
      </c>
      <c r="B25" s="52" t="s">
        <v>208</v>
      </c>
      <c r="C25" s="6" t="s">
        <v>209</v>
      </c>
      <c r="D25" s="7">
        <v>61.04</v>
      </c>
      <c r="E25" s="6">
        <v>68.42</v>
      </c>
      <c r="F25" s="7">
        <v>56.12</v>
      </c>
      <c r="G25" s="6"/>
    </row>
    <row r="26" spans="1:7" ht="21" customHeight="1">
      <c r="A26" s="6">
        <v>23</v>
      </c>
      <c r="B26" s="52" t="s">
        <v>210</v>
      </c>
      <c r="C26" s="6" t="s">
        <v>211</v>
      </c>
      <c r="D26" s="6">
        <v>36.33</v>
      </c>
      <c r="E26" s="6">
        <v>0</v>
      </c>
      <c r="F26" s="6">
        <v>60.56</v>
      </c>
      <c r="G26" s="6"/>
    </row>
    <row r="27" spans="1:7" ht="21" customHeight="1">
      <c r="A27" s="6">
        <v>24</v>
      </c>
      <c r="B27" s="52" t="s">
        <v>212</v>
      </c>
      <c r="C27" s="6" t="s">
        <v>213</v>
      </c>
      <c r="D27" s="6">
        <v>35.879999999999995</v>
      </c>
      <c r="E27" s="6">
        <v>0</v>
      </c>
      <c r="F27" s="6">
        <v>59.8</v>
      </c>
      <c r="G27" s="6"/>
    </row>
    <row r="28" spans="1:7" ht="21" customHeight="1">
      <c r="A28" s="6">
        <v>25</v>
      </c>
      <c r="B28" s="52" t="s">
        <v>214</v>
      </c>
      <c r="C28" s="6" t="s">
        <v>215</v>
      </c>
      <c r="D28" s="6">
        <v>34.48</v>
      </c>
      <c r="E28" s="6">
        <v>0</v>
      </c>
      <c r="F28" s="6">
        <v>57.48</v>
      </c>
      <c r="G28" s="6"/>
    </row>
    <row r="29" spans="1:7" ht="21" customHeight="1">
      <c r="A29" s="6">
        <v>26</v>
      </c>
      <c r="B29" s="52" t="s">
        <v>216</v>
      </c>
      <c r="C29" s="6" t="s">
        <v>217</v>
      </c>
      <c r="D29" s="6">
        <v>34.36</v>
      </c>
      <c r="E29" s="6">
        <v>0</v>
      </c>
      <c r="F29" s="6">
        <v>57.28</v>
      </c>
      <c r="G29" s="6"/>
    </row>
    <row r="30" spans="1:7" ht="21" customHeight="1">
      <c r="A30" s="6">
        <v>27</v>
      </c>
      <c r="B30" s="52" t="s">
        <v>218</v>
      </c>
      <c r="C30" s="6" t="s">
        <v>219</v>
      </c>
      <c r="D30" s="6">
        <v>34.24</v>
      </c>
      <c r="E30" s="6">
        <v>0</v>
      </c>
      <c r="F30" s="6">
        <v>57.08</v>
      </c>
      <c r="G30" s="6"/>
    </row>
    <row r="31" spans="1:7" ht="21" customHeight="1">
      <c r="A31" s="6">
        <v>28</v>
      </c>
      <c r="B31" s="52" t="s">
        <v>220</v>
      </c>
      <c r="C31" s="6" t="s">
        <v>221</v>
      </c>
      <c r="D31" s="6">
        <v>34</v>
      </c>
      <c r="E31" s="6">
        <v>0</v>
      </c>
      <c r="F31" s="6">
        <v>56.68</v>
      </c>
      <c r="G31" s="6"/>
    </row>
    <row r="32" spans="1:7" ht="21" customHeight="1">
      <c r="A32" s="6">
        <v>29</v>
      </c>
      <c r="B32" s="52" t="s">
        <v>222</v>
      </c>
      <c r="C32" s="6" t="s">
        <v>223</v>
      </c>
      <c r="D32" s="6">
        <v>33.912</v>
      </c>
      <c r="E32" s="6">
        <v>0</v>
      </c>
      <c r="F32" s="6">
        <v>56.52</v>
      </c>
      <c r="G32" s="6"/>
    </row>
    <row r="33" spans="1:7" ht="21" customHeight="1">
      <c r="A33" s="6">
        <v>30</v>
      </c>
      <c r="B33" s="52" t="s">
        <v>224</v>
      </c>
      <c r="C33" s="6" t="s">
        <v>225</v>
      </c>
      <c r="D33" s="6">
        <v>32.76</v>
      </c>
      <c r="E33" s="6">
        <v>0</v>
      </c>
      <c r="F33" s="6">
        <v>54.6</v>
      </c>
      <c r="G33" s="6"/>
    </row>
  </sheetData>
  <sheetProtection/>
  <mergeCells count="1">
    <mergeCell ref="A2:G2"/>
  </mergeCells>
  <conditionalFormatting sqref="B6">
    <cfRule type="expression" priority="1" dxfId="0" stopIfTrue="1">
      <formula>AND(COUNTIF($B$7,B6)&gt;1,NOT(ISBLANK(B6)))</formula>
    </cfRule>
  </conditionalFormatting>
  <conditionalFormatting sqref="B4:B5 B7:B25">
    <cfRule type="expression" priority="2" dxfId="0" stopIfTrue="1">
      <formula>AND(COUNTIF($B$4:$B$6,B4)+COUNTIF($B$8:$B$65536,B4)&gt;1,NOT(ISBLANK(B4)))</formula>
    </cfRule>
  </conditionalFormatting>
  <conditionalFormatting sqref="B3">
    <cfRule type="expression" priority="3" dxfId="0" stopIfTrue="1">
      <formula>AND(COUNTIF($B$4,B3)&gt;1,NOT(ISBLANK(B3)))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</cp:lastModifiedBy>
  <dcterms:created xsi:type="dcterms:W3CDTF">2022-12-24T08:40:44Z</dcterms:created>
  <dcterms:modified xsi:type="dcterms:W3CDTF">2022-12-24T10:49:41Z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