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<sst xmlns="http://schemas.openxmlformats.org/spreadsheetml/2006/main" count="620" uniqueCount="406">
  <si>
    <t xml:space="preserve">2022年下半年渭南市事业单位公开招聘白水县面试人员总成绩及进入体检人员名单                            </t>
  </si>
  <si>
    <t>序号</t>
  </si>
  <si>
    <t>准考证号</t>
  </si>
  <si>
    <t>岗位代码</t>
  </si>
  <si>
    <t>姓 名</t>
  </si>
  <si>
    <t>笔试总成绩</t>
  </si>
  <si>
    <t>面试成绩</t>
  </si>
  <si>
    <t>总成绩</t>
  </si>
  <si>
    <t>是否进入体检</t>
  </si>
  <si>
    <t>备  注</t>
  </si>
  <si>
    <t>1161210802324</t>
  </si>
  <si>
    <t>612205110175</t>
  </si>
  <si>
    <t>李佳欣</t>
  </si>
  <si>
    <t>208.5</t>
  </si>
  <si>
    <t>79.14</t>
  </si>
  <si>
    <t>是</t>
  </si>
  <si>
    <t>1161210802407</t>
  </si>
  <si>
    <t>齐  丽</t>
  </si>
  <si>
    <t>80.86</t>
  </si>
  <si>
    <t>1161210802403</t>
  </si>
  <si>
    <t>李  瑾</t>
  </si>
  <si>
    <t>201</t>
  </si>
  <si>
    <t>80.14</t>
  </si>
  <si>
    <t>1161210802420</t>
  </si>
  <si>
    <t>612205110176</t>
  </si>
  <si>
    <t>张胜楠</t>
  </si>
  <si>
    <t>228.5</t>
  </si>
  <si>
    <t>79.98</t>
  </si>
  <si>
    <t>1161210802424</t>
  </si>
  <si>
    <t>侯  莹</t>
  </si>
  <si>
    <t>220.5</t>
  </si>
  <si>
    <t>1161210802502</t>
  </si>
  <si>
    <t>魏梦迪</t>
  </si>
  <si>
    <t>79.18</t>
  </si>
  <si>
    <t>1161210802604</t>
  </si>
  <si>
    <t>612205110177</t>
  </si>
  <si>
    <t>姚浩然</t>
  </si>
  <si>
    <t>181</t>
  </si>
  <si>
    <t>0</t>
  </si>
  <si>
    <t>面试缺考</t>
  </si>
  <si>
    <t>1161210802605</t>
  </si>
  <si>
    <t>张超豪</t>
  </si>
  <si>
    <t>80.44</t>
  </si>
  <si>
    <t>1161210802603</t>
  </si>
  <si>
    <t>麻雯清</t>
  </si>
  <si>
    <t>173</t>
  </si>
  <si>
    <t>79.36</t>
  </si>
  <si>
    <t>1161210802819</t>
  </si>
  <si>
    <t>612205110178</t>
  </si>
  <si>
    <t>李林英</t>
  </si>
  <si>
    <t>222</t>
  </si>
  <si>
    <t>80.38</t>
  </si>
  <si>
    <t>1161210802705</t>
  </si>
  <si>
    <t>黄  鹤</t>
  </si>
  <si>
    <t>219</t>
  </si>
  <si>
    <t>80.50</t>
  </si>
  <si>
    <t>1161210802802</t>
  </si>
  <si>
    <t>吕瑜晨</t>
  </si>
  <si>
    <t>212.5</t>
  </si>
  <si>
    <t>1161210802821</t>
  </si>
  <si>
    <t>612205110179</t>
  </si>
  <si>
    <t>张  茜</t>
  </si>
  <si>
    <t>227</t>
  </si>
  <si>
    <t>79.82</t>
  </si>
  <si>
    <t>1161210802822</t>
  </si>
  <si>
    <t>薛化梅</t>
  </si>
  <si>
    <t>194.5</t>
  </si>
  <si>
    <t>1161210802826</t>
  </si>
  <si>
    <t>陆  萌</t>
  </si>
  <si>
    <t>191</t>
  </si>
  <si>
    <t>79.60</t>
  </si>
  <si>
    <t>1161210802910</t>
  </si>
  <si>
    <t>612205110180</t>
  </si>
  <si>
    <t>李  苗</t>
  </si>
  <si>
    <t>226.5</t>
  </si>
  <si>
    <t>79.90</t>
  </si>
  <si>
    <t>1161210802906</t>
  </si>
  <si>
    <t>张宏彧</t>
  </si>
  <si>
    <t>192</t>
  </si>
  <si>
    <t>80.88</t>
  </si>
  <si>
    <t>1161210802901</t>
  </si>
  <si>
    <t>苏雅妮</t>
  </si>
  <si>
    <t>183.5</t>
  </si>
  <si>
    <t>1161210802914</t>
  </si>
  <si>
    <t>612205110181</t>
  </si>
  <si>
    <t>杨  旭</t>
  </si>
  <si>
    <t>214.5</t>
  </si>
  <si>
    <t>82.44</t>
  </si>
  <si>
    <t>1161210802913</t>
  </si>
  <si>
    <t>朱  芸</t>
  </si>
  <si>
    <t>210</t>
  </si>
  <si>
    <t>80.52</t>
  </si>
  <si>
    <t>1161210802918</t>
  </si>
  <si>
    <t>刘佳艳</t>
  </si>
  <si>
    <t>78.88</t>
  </si>
  <si>
    <t>1161210802926</t>
  </si>
  <si>
    <t>612205110182</t>
  </si>
  <si>
    <t>郭英英</t>
  </si>
  <si>
    <t>218</t>
  </si>
  <si>
    <t>79.96</t>
  </si>
  <si>
    <t>1161210802929</t>
  </si>
  <si>
    <t>王梦鸽</t>
  </si>
  <si>
    <t>215</t>
  </si>
  <si>
    <t>81.08</t>
  </si>
  <si>
    <t>1161210802922</t>
  </si>
  <si>
    <t>仇圆圆</t>
  </si>
  <si>
    <t>195.5</t>
  </si>
  <si>
    <t>79.38</t>
  </si>
  <si>
    <t>1161210803025</t>
  </si>
  <si>
    <t>612205110183</t>
  </si>
  <si>
    <t>刘  乐</t>
  </si>
  <si>
    <t>1161210803206</t>
  </si>
  <si>
    <t>焦  飞</t>
  </si>
  <si>
    <t>205</t>
  </si>
  <si>
    <t>80.76</t>
  </si>
  <si>
    <t>1161210803103</t>
  </si>
  <si>
    <t>王  楠</t>
  </si>
  <si>
    <t>204</t>
  </si>
  <si>
    <t>1161210803215</t>
  </si>
  <si>
    <t>612205110184</t>
  </si>
  <si>
    <t>段吝红</t>
  </si>
  <si>
    <t>163</t>
  </si>
  <si>
    <t>79.88</t>
  </si>
  <si>
    <t>1161210803219</t>
  </si>
  <si>
    <t>刘争强</t>
  </si>
  <si>
    <t>148.5</t>
  </si>
  <si>
    <t>76.90</t>
  </si>
  <si>
    <t>1161210803212</t>
  </si>
  <si>
    <t>孙泽宁</t>
  </si>
  <si>
    <t>144.5</t>
  </si>
  <si>
    <t>40.00</t>
  </si>
  <si>
    <t>1161210803221</t>
  </si>
  <si>
    <t>612205110185</t>
  </si>
  <si>
    <t>鱼  浩</t>
  </si>
  <si>
    <t>198.5</t>
  </si>
  <si>
    <t>80.92</t>
  </si>
  <si>
    <t>1161210803311</t>
  </si>
  <si>
    <t>程  毅</t>
  </si>
  <si>
    <t>80.54</t>
  </si>
  <si>
    <t>1161210803315</t>
  </si>
  <si>
    <t>赵逸飞</t>
  </si>
  <si>
    <t>189.5</t>
  </si>
  <si>
    <t>1161210803323</t>
  </si>
  <si>
    <t>612205110186</t>
  </si>
  <si>
    <t>廉  宇</t>
  </si>
  <si>
    <t>180</t>
  </si>
  <si>
    <t>78.06</t>
  </si>
  <si>
    <t>1161210803319</t>
  </si>
  <si>
    <t>王圣韬</t>
  </si>
  <si>
    <t>175</t>
  </si>
  <si>
    <t>77.66</t>
  </si>
  <si>
    <t>1161210803324</t>
  </si>
  <si>
    <t>刘  亮</t>
  </si>
  <si>
    <t>174</t>
  </si>
  <si>
    <t>82.38</t>
  </si>
  <si>
    <t>1161210803417</t>
  </si>
  <si>
    <t>612205110187</t>
  </si>
  <si>
    <t>刘格含</t>
  </si>
  <si>
    <t>203.5</t>
  </si>
  <si>
    <t>81.80</t>
  </si>
  <si>
    <t>1161210803401</t>
  </si>
  <si>
    <t>韩  旭</t>
  </si>
  <si>
    <t>198</t>
  </si>
  <si>
    <t>1161210803326</t>
  </si>
  <si>
    <t>赵  悦</t>
  </si>
  <si>
    <t>197</t>
  </si>
  <si>
    <t>79.70</t>
  </si>
  <si>
    <t>1161210803506</t>
  </si>
  <si>
    <t>612205110188</t>
  </si>
  <si>
    <t>王敏娜</t>
  </si>
  <si>
    <t>206</t>
  </si>
  <si>
    <t>1161210803515</t>
  </si>
  <si>
    <t>井利妮</t>
  </si>
  <si>
    <t>200</t>
  </si>
  <si>
    <t>79.12</t>
  </si>
  <si>
    <t>1161210803504</t>
  </si>
  <si>
    <t>李  玥</t>
  </si>
  <si>
    <t>196</t>
  </si>
  <si>
    <t>78.42</t>
  </si>
  <si>
    <t>1161210803621</t>
  </si>
  <si>
    <t>612205110189</t>
  </si>
  <si>
    <t>樊肇聿</t>
  </si>
  <si>
    <t>211</t>
  </si>
  <si>
    <t>82.32</t>
  </si>
  <si>
    <t>1161210803602</t>
  </si>
  <si>
    <t>符雨季</t>
  </si>
  <si>
    <t>80.20</t>
  </si>
  <si>
    <t>1161210803611</t>
  </si>
  <si>
    <t>姜丹萍</t>
  </si>
  <si>
    <t>210.5</t>
  </si>
  <si>
    <t>1161210803701</t>
  </si>
  <si>
    <t>612205110190</t>
  </si>
  <si>
    <t>冯静源</t>
  </si>
  <si>
    <t>79.30</t>
  </si>
  <si>
    <t>1161210803702</t>
  </si>
  <si>
    <t>雷骐菲</t>
  </si>
  <si>
    <t>180.5</t>
  </si>
  <si>
    <t>79.44</t>
  </si>
  <si>
    <t>1161210803704</t>
  </si>
  <si>
    <t>拾  全</t>
  </si>
  <si>
    <t>172.5</t>
  </si>
  <si>
    <t>1161210803709</t>
  </si>
  <si>
    <t>612205110191</t>
  </si>
  <si>
    <t>王雨秋</t>
  </si>
  <si>
    <t>79.32</t>
  </si>
  <si>
    <t>1161210803710</t>
  </si>
  <si>
    <t>高思远</t>
  </si>
  <si>
    <t>179.5</t>
  </si>
  <si>
    <t>78.92</t>
  </si>
  <si>
    <t>1161210803711</t>
  </si>
  <si>
    <t>612205110192</t>
  </si>
  <si>
    <t>魏  庆</t>
  </si>
  <si>
    <t>124.5</t>
  </si>
  <si>
    <t>77.78</t>
  </si>
  <si>
    <t>1161210803713</t>
  </si>
  <si>
    <t>612205110193</t>
  </si>
  <si>
    <t>赵  旭</t>
  </si>
  <si>
    <t>183</t>
  </si>
  <si>
    <t>78.98</t>
  </si>
  <si>
    <t>1161210803715</t>
  </si>
  <si>
    <t>612205110194</t>
  </si>
  <si>
    <t>陈旭健</t>
  </si>
  <si>
    <t>168</t>
  </si>
  <si>
    <t>77.04</t>
  </si>
  <si>
    <t>1161210803714</t>
  </si>
  <si>
    <t>马  力</t>
  </si>
  <si>
    <t>143</t>
  </si>
  <si>
    <t>78.04</t>
  </si>
  <si>
    <t>1161210803716</t>
  </si>
  <si>
    <t>张恒瑞</t>
  </si>
  <si>
    <t>115</t>
  </si>
  <si>
    <t>77.12</t>
  </si>
  <si>
    <t>1161210803801</t>
  </si>
  <si>
    <t>612205110195</t>
  </si>
  <si>
    <t>蔚逸飞</t>
  </si>
  <si>
    <t>208</t>
  </si>
  <si>
    <t>1161210803727</t>
  </si>
  <si>
    <t>麻梦云</t>
  </si>
  <si>
    <t>190.5</t>
  </si>
  <si>
    <t>79.22</t>
  </si>
  <si>
    <t>1161210803810</t>
  </si>
  <si>
    <t>王礼荣</t>
  </si>
  <si>
    <t>176.5</t>
  </si>
  <si>
    <t>78.58</t>
  </si>
  <si>
    <t>1161210803814</t>
  </si>
  <si>
    <t>612205110196</t>
  </si>
  <si>
    <t>范  栋</t>
  </si>
  <si>
    <t>191.5</t>
  </si>
  <si>
    <t>78.86</t>
  </si>
  <si>
    <t>1161210803816</t>
  </si>
  <si>
    <t>郭宇杰</t>
  </si>
  <si>
    <t>112</t>
  </si>
  <si>
    <t>1161210803818</t>
  </si>
  <si>
    <t>612205110197</t>
  </si>
  <si>
    <t>焦京浩</t>
  </si>
  <si>
    <t>80.18</t>
  </si>
  <si>
    <t>1161210803825</t>
  </si>
  <si>
    <t>高志强</t>
  </si>
  <si>
    <t>196.5</t>
  </si>
  <si>
    <t>79.56</t>
  </si>
  <si>
    <t>1161210803819</t>
  </si>
  <si>
    <t>王  杰</t>
  </si>
  <si>
    <t>171.5</t>
  </si>
  <si>
    <t>78.64</t>
  </si>
  <si>
    <t>1161210803903</t>
  </si>
  <si>
    <t>612205110198</t>
  </si>
  <si>
    <t>冯旭军</t>
  </si>
  <si>
    <t>1161210803829</t>
  </si>
  <si>
    <t>郭  誉</t>
  </si>
  <si>
    <t>184</t>
  </si>
  <si>
    <t>79.28</t>
  </si>
  <si>
    <t>1161210803830</t>
  </si>
  <si>
    <t>沈良燕</t>
  </si>
  <si>
    <t>182</t>
  </si>
  <si>
    <t>77.70</t>
  </si>
  <si>
    <t>1161210803906</t>
  </si>
  <si>
    <t>612205110199</t>
  </si>
  <si>
    <t>郭  帆</t>
  </si>
  <si>
    <t>1161210803905</t>
  </si>
  <si>
    <t>李世雄</t>
  </si>
  <si>
    <t>194</t>
  </si>
  <si>
    <t>1161210803907</t>
  </si>
  <si>
    <t>杨  琛</t>
  </si>
  <si>
    <t>165.5</t>
  </si>
  <si>
    <t>4161210503602</t>
  </si>
  <si>
    <t>612205410312</t>
  </si>
  <si>
    <t>向碧琼</t>
  </si>
  <si>
    <t>192.5</t>
  </si>
  <si>
    <t>4161210503805</t>
  </si>
  <si>
    <t>龚贞蕾</t>
  </si>
  <si>
    <t>187.5</t>
  </si>
  <si>
    <t>81.50</t>
  </si>
  <si>
    <t>4161210503524</t>
  </si>
  <si>
    <t>姬锐思</t>
  </si>
  <si>
    <t>186</t>
  </si>
  <si>
    <t>4161210503618</t>
  </si>
  <si>
    <t>杨雪敏</t>
  </si>
  <si>
    <t>184.5</t>
  </si>
  <si>
    <t>4161210503620</t>
  </si>
  <si>
    <t>王清浪</t>
  </si>
  <si>
    <t>80.08</t>
  </si>
  <si>
    <t>4161210503601</t>
  </si>
  <si>
    <t>党海浪</t>
  </si>
  <si>
    <t>79.64</t>
  </si>
  <si>
    <t>4161210503721</t>
  </si>
  <si>
    <t>王田莉</t>
  </si>
  <si>
    <t>182.5</t>
  </si>
  <si>
    <t>80.56</t>
  </si>
  <si>
    <t>4161210503617</t>
  </si>
  <si>
    <t>陈  静</t>
  </si>
  <si>
    <t>4161210503529</t>
  </si>
  <si>
    <t>朱  琳</t>
  </si>
  <si>
    <t>81.82</t>
  </si>
  <si>
    <t>4161210503614</t>
  </si>
  <si>
    <t>乔  乔</t>
  </si>
  <si>
    <t>81.28</t>
  </si>
  <si>
    <t>4161210503714</t>
  </si>
  <si>
    <t>刘  庆</t>
  </si>
  <si>
    <t>179</t>
  </si>
  <si>
    <t>81.36</t>
  </si>
  <si>
    <t>4161210503816</t>
  </si>
  <si>
    <t>刘怡欣</t>
  </si>
  <si>
    <t>175.5</t>
  </si>
  <si>
    <t>80.12</t>
  </si>
  <si>
    <t>4161210503711</t>
  </si>
  <si>
    <t>权燕子</t>
  </si>
  <si>
    <t>173.5</t>
  </si>
  <si>
    <t>4161210503725</t>
  </si>
  <si>
    <t>元阿倩</t>
  </si>
  <si>
    <t>4161210503808</t>
  </si>
  <si>
    <t>吴玉娥</t>
  </si>
  <si>
    <t>4161210503704</t>
  </si>
  <si>
    <t>郭馥瑞</t>
  </si>
  <si>
    <t>171</t>
  </si>
  <si>
    <t>4161210503813</t>
  </si>
  <si>
    <t>李  萌</t>
  </si>
  <si>
    <t>4161210503616</t>
  </si>
  <si>
    <t>张  玥</t>
  </si>
  <si>
    <t>169.5</t>
  </si>
  <si>
    <t>4161210503905</t>
  </si>
  <si>
    <t>612205410313</t>
  </si>
  <si>
    <t>程  苗</t>
  </si>
  <si>
    <t>81.92</t>
  </si>
  <si>
    <t>4161210503829</t>
  </si>
  <si>
    <t>付雨萌</t>
  </si>
  <si>
    <t>187</t>
  </si>
  <si>
    <t>80.58</t>
  </si>
  <si>
    <t>4161210503819</t>
  </si>
  <si>
    <t>闫若彤</t>
  </si>
  <si>
    <t>82.66</t>
  </si>
  <si>
    <t>4161210503912</t>
  </si>
  <si>
    <t>杨  悦</t>
  </si>
  <si>
    <t>185.5</t>
  </si>
  <si>
    <t>4161210503906</t>
  </si>
  <si>
    <t>王  琪</t>
  </si>
  <si>
    <t>4161210503823</t>
  </si>
  <si>
    <t>万冰琦</t>
  </si>
  <si>
    <t>4161210503820</t>
  </si>
  <si>
    <t>卜璐静</t>
  </si>
  <si>
    <t>4161210503822</t>
  </si>
  <si>
    <t>万雨哲</t>
  </si>
  <si>
    <t>178.5</t>
  </si>
  <si>
    <t>4161210503830</t>
  </si>
  <si>
    <t>马傲月</t>
  </si>
  <si>
    <t>80.40</t>
  </si>
  <si>
    <t>4161210503919</t>
  </si>
  <si>
    <t>612205410314</t>
  </si>
  <si>
    <t>刘甜甜</t>
  </si>
  <si>
    <t>197.5</t>
  </si>
  <si>
    <t>81.58</t>
  </si>
  <si>
    <t>4161210503915</t>
  </si>
  <si>
    <t>魏美怡</t>
  </si>
  <si>
    <t>81.20</t>
  </si>
  <si>
    <t>4161210503918</t>
  </si>
  <si>
    <t>皇倩宁</t>
  </si>
  <si>
    <t>80.94</t>
  </si>
  <si>
    <t>4161210503917</t>
  </si>
  <si>
    <t>李博谦</t>
  </si>
  <si>
    <t>82.84</t>
  </si>
  <si>
    <t>4161210503913</t>
  </si>
  <si>
    <t>杨梦雪</t>
  </si>
  <si>
    <t>162</t>
  </si>
  <si>
    <t>4161210504029</t>
  </si>
  <si>
    <t>612205410315</t>
  </si>
  <si>
    <t>朱睿清</t>
  </si>
  <si>
    <t>4161210503926</t>
  </si>
  <si>
    <t>王  盈</t>
  </si>
  <si>
    <t>81.74</t>
  </si>
  <si>
    <t>4161210503925</t>
  </si>
  <si>
    <t>张  欣</t>
  </si>
  <si>
    <t>82.46</t>
  </si>
  <si>
    <t>4161210504019</t>
  </si>
  <si>
    <t>范沙沙</t>
  </si>
  <si>
    <t>189</t>
  </si>
  <si>
    <t>4161210504016</t>
  </si>
  <si>
    <t>马文静</t>
  </si>
  <si>
    <t>4161210504018</t>
  </si>
  <si>
    <t>杨艳婷</t>
  </si>
  <si>
    <t>4161210504017</t>
  </si>
  <si>
    <t>李世豪</t>
  </si>
  <si>
    <t>80.84</t>
  </si>
  <si>
    <t>4161210503929</t>
  </si>
  <si>
    <t>李  钰</t>
  </si>
  <si>
    <t>81.34</t>
  </si>
  <si>
    <t>4161210504020</t>
  </si>
  <si>
    <t>姚佳丽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</si>
</sst>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s>
  <fonts count="51">
    <font>
      <sz val="12"/>
      <name val="宋体"/>
      <family val="0"/>
    </font>
    <font>
      <sz val="11"/>
      <name val="宋体"/>
      <family val="0"/>
    </font>
    <font>
      <b/>
      <sz val="11"/>
      <name val="宋体"/>
      <family val="0"/>
    </font>
    <font>
      <b/>
      <sz val="18"/>
      <name val="黑体"/>
      <family val="3"/>
    </font>
    <font>
      <b/>
      <sz val="11"/>
      <name val="黑体"/>
      <family val="3"/>
    </font>
    <font>
      <b/>
      <sz val="10"/>
      <name val="黑体"/>
      <family val="3"/>
    </font>
    <font>
      <sz val="11"/>
      <color indexed="8"/>
      <name val="仿宋"/>
      <family val="3"/>
    </font>
    <font>
      <sz val="11"/>
      <color indexed="8"/>
      <name val="宋体"/>
      <family val="0"/>
    </font>
    <font>
      <sz val="10"/>
      <color indexed="8"/>
      <name val="宋体"/>
      <family val="0"/>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0"/>
      <color theme="1"/>
      <name val="Calibri Light"/>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5" fillId="0" borderId="9" xfId="0" applyFont="1" applyBorder="1" applyAlignment="1">
      <alignment horizontal="center" vertical="center"/>
    </xf>
    <xf numFmtId="0" fontId="48" fillId="0" borderId="9" xfId="0" applyFont="1" applyFill="1" applyBorder="1" applyAlignment="1">
      <alignment horizontal="center" vertical="center"/>
    </xf>
    <xf numFmtId="0" fontId="28"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177"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2"/>
  <sheetViews>
    <sheetView tabSelected="1" zoomScale="115" zoomScaleNormal="115" zoomScaleSheetLayoutView="100" workbookViewId="0" topLeftCell="A1">
      <selection activeCell="C69" sqref="C69:C71"/>
    </sheetView>
  </sheetViews>
  <sheetFormatPr defaultColWidth="9.00390625" defaultRowHeight="14.25"/>
  <cols>
    <col min="1" max="1" width="4.25390625" style="4" customWidth="1"/>
    <col min="2" max="3" width="12.875" style="0" customWidth="1"/>
    <col min="4" max="4" width="7.125" style="0" customWidth="1"/>
    <col min="5" max="5" width="9.50390625" style="0" customWidth="1"/>
    <col min="6" max="6" width="12.875" style="5" customWidth="1"/>
    <col min="7" max="7" width="8.25390625" style="0" customWidth="1"/>
    <col min="8" max="8" width="7.00390625" style="0" customWidth="1"/>
    <col min="9" max="9" width="7.125" style="0" customWidth="1"/>
  </cols>
  <sheetData>
    <row r="1" spans="1:9" ht="61.5" customHeight="1">
      <c r="A1" s="6" t="s">
        <v>0</v>
      </c>
      <c r="B1" s="7"/>
      <c r="C1" s="7"/>
      <c r="D1" s="7"/>
      <c r="E1" s="7"/>
      <c r="F1" s="8"/>
      <c r="G1" s="7"/>
      <c r="H1" s="7"/>
      <c r="I1" s="7"/>
    </row>
    <row r="2" spans="1:9" s="1" customFormat="1" ht="24.75" customHeight="1">
      <c r="A2" s="9" t="s">
        <v>1</v>
      </c>
      <c r="B2" s="9" t="s">
        <v>2</v>
      </c>
      <c r="C2" s="9" t="s">
        <v>3</v>
      </c>
      <c r="D2" s="9" t="s">
        <v>4</v>
      </c>
      <c r="E2" s="9" t="s">
        <v>5</v>
      </c>
      <c r="F2" s="10" t="s">
        <v>6</v>
      </c>
      <c r="G2" s="9" t="s">
        <v>7</v>
      </c>
      <c r="H2" s="11" t="s">
        <v>8</v>
      </c>
      <c r="I2" s="9" t="s">
        <v>9</v>
      </c>
    </row>
    <row r="3" spans="1:9" ht="25.5" customHeight="1">
      <c r="A3" s="12">
        <v>1</v>
      </c>
      <c r="B3" s="13" t="s">
        <v>10</v>
      </c>
      <c r="C3" s="13" t="s">
        <v>11</v>
      </c>
      <c r="D3" s="13" t="s">
        <v>12</v>
      </c>
      <c r="E3" s="14" t="s">
        <v>13</v>
      </c>
      <c r="F3" s="15" t="s">
        <v>14</v>
      </c>
      <c r="G3" s="16">
        <f>FLOOR((E3/3*0.6+F3*0.4),(0.01))</f>
        <v>73.35000000000001</v>
      </c>
      <c r="H3" s="16" t="s">
        <v>15</v>
      </c>
      <c r="I3" s="18"/>
    </row>
    <row r="4" spans="1:9" ht="25.5" customHeight="1">
      <c r="A4" s="12">
        <v>2</v>
      </c>
      <c r="B4" s="13" t="s">
        <v>16</v>
      </c>
      <c r="C4" s="13" t="s">
        <v>11</v>
      </c>
      <c r="D4" s="13" t="s">
        <v>17</v>
      </c>
      <c r="E4" s="14">
        <v>201.5</v>
      </c>
      <c r="F4" s="14" t="s">
        <v>18</v>
      </c>
      <c r="G4" s="16">
        <f aca="true" t="shared" si="0" ref="G4:G35">FLOOR((E4/3*0.6+F4*0.4),(0.01))</f>
        <v>72.64</v>
      </c>
      <c r="H4" s="14"/>
      <c r="I4" s="14"/>
    </row>
    <row r="5" spans="1:9" ht="25.5" customHeight="1">
      <c r="A5" s="12">
        <v>3</v>
      </c>
      <c r="B5" s="13" t="s">
        <v>19</v>
      </c>
      <c r="C5" s="13" t="s">
        <v>11</v>
      </c>
      <c r="D5" s="13" t="s">
        <v>20</v>
      </c>
      <c r="E5" s="14" t="s">
        <v>21</v>
      </c>
      <c r="F5" s="14" t="s">
        <v>22</v>
      </c>
      <c r="G5" s="16">
        <f t="shared" si="0"/>
        <v>72.25</v>
      </c>
      <c r="H5" s="14"/>
      <c r="I5" s="14"/>
    </row>
    <row r="6" spans="1:9" ht="25.5" customHeight="1">
      <c r="A6" s="12">
        <v>4</v>
      </c>
      <c r="B6" s="13" t="s">
        <v>23</v>
      </c>
      <c r="C6" s="13" t="s">
        <v>24</v>
      </c>
      <c r="D6" s="13" t="s">
        <v>25</v>
      </c>
      <c r="E6" s="14" t="s">
        <v>26</v>
      </c>
      <c r="F6" s="14" t="s">
        <v>27</v>
      </c>
      <c r="G6" s="16">
        <f t="shared" si="0"/>
        <v>77.69</v>
      </c>
      <c r="H6" s="14" t="s">
        <v>15</v>
      </c>
      <c r="I6" s="14"/>
    </row>
    <row r="7" spans="1:9" ht="25.5" customHeight="1">
      <c r="A7" s="12">
        <v>5</v>
      </c>
      <c r="B7" s="13" t="s">
        <v>28</v>
      </c>
      <c r="C7" s="13" t="s">
        <v>24</v>
      </c>
      <c r="D7" s="13" t="s">
        <v>29</v>
      </c>
      <c r="E7" s="14" t="s">
        <v>30</v>
      </c>
      <c r="F7" s="14" t="s">
        <v>27</v>
      </c>
      <c r="G7" s="16">
        <f t="shared" si="0"/>
        <v>76.09</v>
      </c>
      <c r="H7" s="14"/>
      <c r="I7" s="14"/>
    </row>
    <row r="8" spans="1:9" ht="25.5" customHeight="1">
      <c r="A8" s="12">
        <v>6</v>
      </c>
      <c r="B8" s="13" t="s">
        <v>31</v>
      </c>
      <c r="C8" s="13" t="s">
        <v>24</v>
      </c>
      <c r="D8" s="13" t="s">
        <v>32</v>
      </c>
      <c r="E8" s="13">
        <v>216</v>
      </c>
      <c r="F8" s="14" t="s">
        <v>33</v>
      </c>
      <c r="G8" s="16">
        <f t="shared" si="0"/>
        <v>74.87</v>
      </c>
      <c r="H8" s="14"/>
      <c r="I8" s="14"/>
    </row>
    <row r="9" spans="1:9" ht="25.5" customHeight="1">
      <c r="A9" s="12">
        <v>7</v>
      </c>
      <c r="B9" s="13" t="s">
        <v>34</v>
      </c>
      <c r="C9" s="13" t="s">
        <v>35</v>
      </c>
      <c r="D9" s="13" t="s">
        <v>36</v>
      </c>
      <c r="E9" s="14" t="s">
        <v>37</v>
      </c>
      <c r="F9" s="14" t="s">
        <v>38</v>
      </c>
      <c r="G9" s="16">
        <f t="shared" si="0"/>
        <v>36.2</v>
      </c>
      <c r="H9" s="14"/>
      <c r="I9" s="14" t="s">
        <v>39</v>
      </c>
    </row>
    <row r="10" spans="1:9" ht="25.5" customHeight="1">
      <c r="A10" s="12">
        <v>8</v>
      </c>
      <c r="B10" s="13" t="s">
        <v>40</v>
      </c>
      <c r="C10" s="13" t="s">
        <v>35</v>
      </c>
      <c r="D10" s="13" t="s">
        <v>41</v>
      </c>
      <c r="E10" s="14" t="s">
        <v>37</v>
      </c>
      <c r="F10" s="14" t="s">
        <v>42</v>
      </c>
      <c r="G10" s="16">
        <f t="shared" si="0"/>
        <v>68.37</v>
      </c>
      <c r="H10" s="14" t="s">
        <v>15</v>
      </c>
      <c r="I10" s="14"/>
    </row>
    <row r="11" spans="1:9" ht="25.5" customHeight="1">
      <c r="A11" s="12">
        <v>9</v>
      </c>
      <c r="B11" s="13" t="s">
        <v>43</v>
      </c>
      <c r="C11" s="13" t="s">
        <v>35</v>
      </c>
      <c r="D11" s="13" t="s">
        <v>44</v>
      </c>
      <c r="E11" s="14" t="s">
        <v>45</v>
      </c>
      <c r="F11" s="14" t="s">
        <v>46</v>
      </c>
      <c r="G11" s="16">
        <f t="shared" si="0"/>
        <v>66.34</v>
      </c>
      <c r="H11" s="14"/>
      <c r="I11" s="14"/>
    </row>
    <row r="12" spans="1:9" ht="25.5" customHeight="1">
      <c r="A12" s="12">
        <v>10</v>
      </c>
      <c r="B12" s="13" t="s">
        <v>47</v>
      </c>
      <c r="C12" s="13" t="s">
        <v>48</v>
      </c>
      <c r="D12" s="13" t="s">
        <v>49</v>
      </c>
      <c r="E12" s="14" t="s">
        <v>50</v>
      </c>
      <c r="F12" s="14" t="s">
        <v>51</v>
      </c>
      <c r="G12" s="16">
        <f t="shared" si="0"/>
        <v>76.55</v>
      </c>
      <c r="H12" s="14" t="s">
        <v>15</v>
      </c>
      <c r="I12" s="14"/>
    </row>
    <row r="13" spans="1:9" ht="25.5" customHeight="1">
      <c r="A13" s="12">
        <v>11</v>
      </c>
      <c r="B13" s="13" t="s">
        <v>52</v>
      </c>
      <c r="C13" s="13" t="s">
        <v>48</v>
      </c>
      <c r="D13" s="13" t="s">
        <v>53</v>
      </c>
      <c r="E13" s="14" t="s">
        <v>54</v>
      </c>
      <c r="F13" s="14" t="s">
        <v>55</v>
      </c>
      <c r="G13" s="16">
        <f t="shared" si="0"/>
        <v>76</v>
      </c>
      <c r="H13" s="14"/>
      <c r="I13" s="14"/>
    </row>
    <row r="14" spans="1:9" ht="25.5" customHeight="1">
      <c r="A14" s="12">
        <v>12</v>
      </c>
      <c r="B14" s="13" t="s">
        <v>56</v>
      </c>
      <c r="C14" s="13" t="s">
        <v>48</v>
      </c>
      <c r="D14" s="13" t="s">
        <v>57</v>
      </c>
      <c r="E14" s="14" t="s">
        <v>58</v>
      </c>
      <c r="F14" s="14" t="s">
        <v>38</v>
      </c>
      <c r="G14" s="16">
        <f t="shared" si="0"/>
        <v>42.49999999999999</v>
      </c>
      <c r="H14" s="14"/>
      <c r="I14" s="14" t="s">
        <v>39</v>
      </c>
    </row>
    <row r="15" spans="1:9" ht="25.5" customHeight="1">
      <c r="A15" s="12">
        <v>13</v>
      </c>
      <c r="B15" s="13" t="s">
        <v>59</v>
      </c>
      <c r="C15" s="13" t="s">
        <v>60</v>
      </c>
      <c r="D15" s="13" t="s">
        <v>61</v>
      </c>
      <c r="E15" s="14" t="s">
        <v>62</v>
      </c>
      <c r="F15" s="14" t="s">
        <v>63</v>
      </c>
      <c r="G15" s="16">
        <f t="shared" si="0"/>
        <v>77.32000000000001</v>
      </c>
      <c r="H15" s="14" t="s">
        <v>15</v>
      </c>
      <c r="I15" s="14"/>
    </row>
    <row r="16" spans="1:9" ht="25.5" customHeight="1">
      <c r="A16" s="12">
        <v>14</v>
      </c>
      <c r="B16" s="13" t="s">
        <v>64</v>
      </c>
      <c r="C16" s="13" t="s">
        <v>60</v>
      </c>
      <c r="D16" s="13" t="s">
        <v>65</v>
      </c>
      <c r="E16" s="14" t="s">
        <v>66</v>
      </c>
      <c r="F16" s="14" t="s">
        <v>14</v>
      </c>
      <c r="G16" s="16">
        <f t="shared" si="0"/>
        <v>70.55</v>
      </c>
      <c r="H16" s="14"/>
      <c r="I16" s="14"/>
    </row>
    <row r="17" spans="1:9" ht="25.5" customHeight="1">
      <c r="A17" s="12">
        <v>15</v>
      </c>
      <c r="B17" s="13" t="s">
        <v>67</v>
      </c>
      <c r="C17" s="13" t="s">
        <v>60</v>
      </c>
      <c r="D17" s="13" t="s">
        <v>68</v>
      </c>
      <c r="E17" s="14" t="s">
        <v>69</v>
      </c>
      <c r="F17" s="14" t="s">
        <v>70</v>
      </c>
      <c r="G17" s="16">
        <f t="shared" si="0"/>
        <v>70.03999999999999</v>
      </c>
      <c r="H17" s="14"/>
      <c r="I17" s="14"/>
    </row>
    <row r="18" spans="1:9" ht="25.5" customHeight="1">
      <c r="A18" s="12">
        <v>16</v>
      </c>
      <c r="B18" s="13" t="s">
        <v>71</v>
      </c>
      <c r="C18" s="13" t="s">
        <v>72</v>
      </c>
      <c r="D18" s="13" t="s">
        <v>73</v>
      </c>
      <c r="E18" s="14" t="s">
        <v>74</v>
      </c>
      <c r="F18" s="14" t="s">
        <v>75</v>
      </c>
      <c r="G18" s="16">
        <f t="shared" si="0"/>
        <v>77.26</v>
      </c>
      <c r="H18" s="14" t="s">
        <v>15</v>
      </c>
      <c r="I18" s="14"/>
    </row>
    <row r="19" spans="1:9" ht="25.5" customHeight="1">
      <c r="A19" s="12">
        <v>17</v>
      </c>
      <c r="B19" s="13" t="s">
        <v>76</v>
      </c>
      <c r="C19" s="13" t="s">
        <v>72</v>
      </c>
      <c r="D19" s="13" t="s">
        <v>77</v>
      </c>
      <c r="E19" s="14" t="s">
        <v>78</v>
      </c>
      <c r="F19" s="14" t="s">
        <v>79</v>
      </c>
      <c r="G19" s="16">
        <f t="shared" si="0"/>
        <v>70.75</v>
      </c>
      <c r="H19" s="14"/>
      <c r="I19" s="14"/>
    </row>
    <row r="20" spans="1:9" ht="25.5" customHeight="1">
      <c r="A20" s="12">
        <v>18</v>
      </c>
      <c r="B20" s="13" t="s">
        <v>80</v>
      </c>
      <c r="C20" s="13" t="s">
        <v>72</v>
      </c>
      <c r="D20" s="13" t="s">
        <v>81</v>
      </c>
      <c r="E20" s="14" t="s">
        <v>82</v>
      </c>
      <c r="F20" s="14" t="s">
        <v>38</v>
      </c>
      <c r="G20" s="16">
        <f t="shared" si="0"/>
        <v>36.699999999999996</v>
      </c>
      <c r="H20" s="14"/>
      <c r="I20" s="14" t="s">
        <v>39</v>
      </c>
    </row>
    <row r="21" spans="1:9" ht="25.5" customHeight="1">
      <c r="A21" s="12">
        <v>19</v>
      </c>
      <c r="B21" s="13" t="s">
        <v>83</v>
      </c>
      <c r="C21" s="13" t="s">
        <v>84</v>
      </c>
      <c r="D21" s="13" t="s">
        <v>85</v>
      </c>
      <c r="E21" s="14" t="s">
        <v>86</v>
      </c>
      <c r="F21" s="14" t="s">
        <v>87</v>
      </c>
      <c r="G21" s="16">
        <f t="shared" si="0"/>
        <v>75.87</v>
      </c>
      <c r="H21" s="14" t="s">
        <v>15</v>
      </c>
      <c r="I21" s="14"/>
    </row>
    <row r="22" spans="1:9" ht="25.5" customHeight="1">
      <c r="A22" s="12">
        <v>20</v>
      </c>
      <c r="B22" s="13" t="s">
        <v>88</v>
      </c>
      <c r="C22" s="13" t="s">
        <v>84</v>
      </c>
      <c r="D22" s="13" t="s">
        <v>89</v>
      </c>
      <c r="E22" s="14" t="s">
        <v>90</v>
      </c>
      <c r="F22" s="14" t="s">
        <v>91</v>
      </c>
      <c r="G22" s="16">
        <f t="shared" si="0"/>
        <v>74.2</v>
      </c>
      <c r="H22" s="14"/>
      <c r="I22" s="14"/>
    </row>
    <row r="23" spans="1:9" ht="25.5" customHeight="1">
      <c r="A23" s="12">
        <v>21</v>
      </c>
      <c r="B23" s="13" t="s">
        <v>92</v>
      </c>
      <c r="C23" s="13" t="s">
        <v>84</v>
      </c>
      <c r="D23" s="13" t="s">
        <v>93</v>
      </c>
      <c r="E23" s="13">
        <v>209.5</v>
      </c>
      <c r="F23" s="14" t="s">
        <v>94</v>
      </c>
      <c r="G23" s="16">
        <f t="shared" si="0"/>
        <v>73.45</v>
      </c>
      <c r="H23" s="14"/>
      <c r="I23" s="14"/>
    </row>
    <row r="24" spans="1:9" ht="25.5" customHeight="1">
      <c r="A24" s="12">
        <v>22</v>
      </c>
      <c r="B24" s="13" t="s">
        <v>95</v>
      </c>
      <c r="C24" s="13" t="s">
        <v>96</v>
      </c>
      <c r="D24" s="13" t="s">
        <v>97</v>
      </c>
      <c r="E24" s="14" t="s">
        <v>98</v>
      </c>
      <c r="F24" s="14" t="s">
        <v>99</v>
      </c>
      <c r="G24" s="16">
        <f t="shared" si="0"/>
        <v>75.58</v>
      </c>
      <c r="H24" s="14" t="s">
        <v>15</v>
      </c>
      <c r="I24" s="14"/>
    </row>
    <row r="25" spans="1:9" ht="25.5" customHeight="1">
      <c r="A25" s="12">
        <v>23</v>
      </c>
      <c r="B25" s="13" t="s">
        <v>100</v>
      </c>
      <c r="C25" s="13" t="s">
        <v>96</v>
      </c>
      <c r="D25" s="13" t="s">
        <v>101</v>
      </c>
      <c r="E25" s="14" t="s">
        <v>102</v>
      </c>
      <c r="F25" s="14" t="s">
        <v>103</v>
      </c>
      <c r="G25" s="16">
        <f t="shared" si="0"/>
        <v>75.43</v>
      </c>
      <c r="H25" s="14"/>
      <c r="I25" s="14"/>
    </row>
    <row r="26" spans="1:9" ht="25.5" customHeight="1">
      <c r="A26" s="12">
        <v>24</v>
      </c>
      <c r="B26" s="13" t="s">
        <v>104</v>
      </c>
      <c r="C26" s="13" t="s">
        <v>96</v>
      </c>
      <c r="D26" s="13" t="s">
        <v>105</v>
      </c>
      <c r="E26" s="14" t="s">
        <v>106</v>
      </c>
      <c r="F26" s="14" t="s">
        <v>107</v>
      </c>
      <c r="G26" s="16">
        <f t="shared" si="0"/>
        <v>70.85000000000001</v>
      </c>
      <c r="H26" s="14"/>
      <c r="I26" s="14"/>
    </row>
    <row r="27" spans="1:9" ht="25.5" customHeight="1">
      <c r="A27" s="12">
        <v>25</v>
      </c>
      <c r="B27" s="13" t="s">
        <v>108</v>
      </c>
      <c r="C27" s="13" t="s">
        <v>109</v>
      </c>
      <c r="D27" s="13" t="s">
        <v>110</v>
      </c>
      <c r="E27" s="14" t="s">
        <v>54</v>
      </c>
      <c r="F27" s="14" t="s">
        <v>91</v>
      </c>
      <c r="G27" s="16">
        <f t="shared" si="0"/>
        <v>76</v>
      </c>
      <c r="H27" s="14" t="s">
        <v>15</v>
      </c>
      <c r="I27" s="14"/>
    </row>
    <row r="28" spans="1:9" ht="25.5" customHeight="1">
      <c r="A28" s="12">
        <v>26</v>
      </c>
      <c r="B28" s="13" t="s">
        <v>111</v>
      </c>
      <c r="C28" s="13" t="s">
        <v>109</v>
      </c>
      <c r="D28" s="13" t="s">
        <v>112</v>
      </c>
      <c r="E28" s="14" t="s">
        <v>113</v>
      </c>
      <c r="F28" s="14" t="s">
        <v>114</v>
      </c>
      <c r="G28" s="16">
        <f t="shared" si="0"/>
        <v>73.3</v>
      </c>
      <c r="H28" s="14"/>
      <c r="I28" s="14"/>
    </row>
    <row r="29" spans="1:9" ht="25.5" customHeight="1">
      <c r="A29" s="12">
        <v>27</v>
      </c>
      <c r="B29" s="13" t="s">
        <v>115</v>
      </c>
      <c r="C29" s="13" t="s">
        <v>109</v>
      </c>
      <c r="D29" s="13" t="s">
        <v>116</v>
      </c>
      <c r="E29" s="14" t="s">
        <v>117</v>
      </c>
      <c r="F29" s="14" t="s">
        <v>38</v>
      </c>
      <c r="G29" s="16">
        <f t="shared" si="0"/>
        <v>40.8</v>
      </c>
      <c r="H29" s="14"/>
      <c r="I29" s="14" t="s">
        <v>39</v>
      </c>
    </row>
    <row r="30" spans="1:9" ht="25.5" customHeight="1">
      <c r="A30" s="12">
        <v>28</v>
      </c>
      <c r="B30" s="13" t="s">
        <v>118</v>
      </c>
      <c r="C30" s="13" t="s">
        <v>119</v>
      </c>
      <c r="D30" s="13" t="s">
        <v>120</v>
      </c>
      <c r="E30" s="14" t="s">
        <v>121</v>
      </c>
      <c r="F30" s="14" t="s">
        <v>122</v>
      </c>
      <c r="G30" s="16">
        <f t="shared" si="0"/>
        <v>64.55</v>
      </c>
      <c r="H30" s="14" t="s">
        <v>15</v>
      </c>
      <c r="I30" s="14"/>
    </row>
    <row r="31" spans="1:9" ht="25.5" customHeight="1">
      <c r="A31" s="12">
        <v>29</v>
      </c>
      <c r="B31" s="13" t="s">
        <v>123</v>
      </c>
      <c r="C31" s="13" t="s">
        <v>119</v>
      </c>
      <c r="D31" s="13" t="s">
        <v>124</v>
      </c>
      <c r="E31" s="14" t="s">
        <v>125</v>
      </c>
      <c r="F31" s="14" t="s">
        <v>126</v>
      </c>
      <c r="G31" s="16">
        <f t="shared" si="0"/>
        <v>60.46000000000001</v>
      </c>
      <c r="H31" s="14"/>
      <c r="I31" s="14"/>
    </row>
    <row r="32" spans="1:9" ht="25.5" customHeight="1">
      <c r="A32" s="12">
        <v>30</v>
      </c>
      <c r="B32" s="13" t="s">
        <v>127</v>
      </c>
      <c r="C32" s="13" t="s">
        <v>119</v>
      </c>
      <c r="D32" s="13" t="s">
        <v>128</v>
      </c>
      <c r="E32" s="14" t="s">
        <v>129</v>
      </c>
      <c r="F32" s="14" t="s">
        <v>130</v>
      </c>
      <c r="G32" s="16">
        <f t="shared" si="0"/>
        <v>44.9</v>
      </c>
      <c r="H32" s="14"/>
      <c r="I32" s="14"/>
    </row>
    <row r="33" spans="1:9" ht="25.5" customHeight="1">
      <c r="A33" s="12">
        <v>31</v>
      </c>
      <c r="B33" s="13" t="s">
        <v>131</v>
      </c>
      <c r="C33" s="13" t="s">
        <v>132</v>
      </c>
      <c r="D33" s="13" t="s">
        <v>133</v>
      </c>
      <c r="E33" s="14" t="s">
        <v>134</v>
      </c>
      <c r="F33" s="14" t="s">
        <v>135</v>
      </c>
      <c r="G33" s="16">
        <f t="shared" si="0"/>
        <v>72.06</v>
      </c>
      <c r="H33" s="14" t="s">
        <v>15</v>
      </c>
      <c r="I33" s="14"/>
    </row>
    <row r="34" spans="1:9" ht="25.5" customHeight="1">
      <c r="A34" s="12">
        <v>32</v>
      </c>
      <c r="B34" s="13" t="s">
        <v>136</v>
      </c>
      <c r="C34" s="13" t="s">
        <v>132</v>
      </c>
      <c r="D34" s="13" t="s">
        <v>137</v>
      </c>
      <c r="E34" s="14" t="s">
        <v>69</v>
      </c>
      <c r="F34" s="14" t="s">
        <v>138</v>
      </c>
      <c r="G34" s="16">
        <f t="shared" si="0"/>
        <v>70.41</v>
      </c>
      <c r="H34" s="14"/>
      <c r="I34" s="14"/>
    </row>
    <row r="35" spans="1:9" ht="25.5" customHeight="1">
      <c r="A35" s="12">
        <v>33</v>
      </c>
      <c r="B35" s="13" t="s">
        <v>139</v>
      </c>
      <c r="C35" s="13" t="s">
        <v>132</v>
      </c>
      <c r="D35" s="13" t="s">
        <v>140</v>
      </c>
      <c r="E35" s="14" t="s">
        <v>141</v>
      </c>
      <c r="F35" s="14" t="s">
        <v>38</v>
      </c>
      <c r="G35" s="16">
        <f t="shared" si="0"/>
        <v>37.9</v>
      </c>
      <c r="H35" s="14"/>
      <c r="I35" s="14" t="s">
        <v>39</v>
      </c>
    </row>
    <row r="36" spans="1:9" ht="25.5" customHeight="1">
      <c r="A36" s="12">
        <v>34</v>
      </c>
      <c r="B36" s="13" t="s">
        <v>142</v>
      </c>
      <c r="C36" s="13" t="s">
        <v>143</v>
      </c>
      <c r="D36" s="13" t="s">
        <v>144</v>
      </c>
      <c r="E36" s="14" t="s">
        <v>145</v>
      </c>
      <c r="F36" s="14" t="s">
        <v>146</v>
      </c>
      <c r="G36" s="16">
        <f aca="true" t="shared" si="1" ref="G36:G67">FLOOR((E36/3*0.6+F36*0.4),(0.01))</f>
        <v>67.22</v>
      </c>
      <c r="H36" s="14"/>
      <c r="I36" s="14"/>
    </row>
    <row r="37" spans="1:9" ht="25.5" customHeight="1">
      <c r="A37" s="12">
        <v>35</v>
      </c>
      <c r="B37" s="13" t="s">
        <v>147</v>
      </c>
      <c r="C37" s="13" t="s">
        <v>143</v>
      </c>
      <c r="D37" s="13" t="s">
        <v>148</v>
      </c>
      <c r="E37" s="14" t="s">
        <v>149</v>
      </c>
      <c r="F37" s="14" t="s">
        <v>150</v>
      </c>
      <c r="G37" s="16">
        <f t="shared" si="1"/>
        <v>66.06</v>
      </c>
      <c r="H37" s="14"/>
      <c r="I37" s="14"/>
    </row>
    <row r="38" spans="1:9" ht="25.5" customHeight="1">
      <c r="A38" s="12">
        <v>36</v>
      </c>
      <c r="B38" s="13" t="s">
        <v>151</v>
      </c>
      <c r="C38" s="13" t="s">
        <v>143</v>
      </c>
      <c r="D38" s="13" t="s">
        <v>152</v>
      </c>
      <c r="E38" s="14" t="s">
        <v>153</v>
      </c>
      <c r="F38" s="14" t="s">
        <v>154</v>
      </c>
      <c r="G38" s="16">
        <f t="shared" si="1"/>
        <v>67.75</v>
      </c>
      <c r="H38" s="14" t="s">
        <v>15</v>
      </c>
      <c r="I38" s="14"/>
    </row>
    <row r="39" spans="1:9" ht="25.5" customHeight="1">
      <c r="A39" s="12">
        <v>37</v>
      </c>
      <c r="B39" s="13" t="s">
        <v>155</v>
      </c>
      <c r="C39" s="13" t="s">
        <v>156</v>
      </c>
      <c r="D39" s="13" t="s">
        <v>157</v>
      </c>
      <c r="E39" s="14" t="s">
        <v>158</v>
      </c>
      <c r="F39" s="14" t="s">
        <v>159</v>
      </c>
      <c r="G39" s="16">
        <f t="shared" si="1"/>
        <v>73.41999999999999</v>
      </c>
      <c r="H39" s="14" t="s">
        <v>15</v>
      </c>
      <c r="I39" s="14"/>
    </row>
    <row r="40" spans="1:9" ht="25.5" customHeight="1">
      <c r="A40" s="12">
        <v>38</v>
      </c>
      <c r="B40" s="13" t="s">
        <v>160</v>
      </c>
      <c r="C40" s="13" t="s">
        <v>156</v>
      </c>
      <c r="D40" s="13" t="s">
        <v>161</v>
      </c>
      <c r="E40" s="14" t="s">
        <v>162</v>
      </c>
      <c r="F40" s="14" t="s">
        <v>38</v>
      </c>
      <c r="G40" s="16">
        <f t="shared" si="1"/>
        <v>39.6</v>
      </c>
      <c r="H40" s="14"/>
      <c r="I40" s="14" t="s">
        <v>39</v>
      </c>
    </row>
    <row r="41" spans="1:9" ht="25.5" customHeight="1">
      <c r="A41" s="12">
        <v>39</v>
      </c>
      <c r="B41" s="13" t="s">
        <v>163</v>
      </c>
      <c r="C41" s="13" t="s">
        <v>156</v>
      </c>
      <c r="D41" s="13" t="s">
        <v>164</v>
      </c>
      <c r="E41" s="14" t="s">
        <v>165</v>
      </c>
      <c r="F41" s="14" t="s">
        <v>166</v>
      </c>
      <c r="G41" s="16">
        <f t="shared" si="1"/>
        <v>71.28</v>
      </c>
      <c r="H41" s="14"/>
      <c r="I41" s="14"/>
    </row>
    <row r="42" spans="1:9" ht="25.5" customHeight="1">
      <c r="A42" s="12">
        <v>40</v>
      </c>
      <c r="B42" s="13" t="s">
        <v>167</v>
      </c>
      <c r="C42" s="13" t="s">
        <v>168</v>
      </c>
      <c r="D42" s="13" t="s">
        <v>169</v>
      </c>
      <c r="E42" s="14" t="s">
        <v>170</v>
      </c>
      <c r="F42" s="14" t="s">
        <v>38</v>
      </c>
      <c r="G42" s="16">
        <f t="shared" si="1"/>
        <v>41.2</v>
      </c>
      <c r="H42" s="14"/>
      <c r="I42" s="14" t="s">
        <v>39</v>
      </c>
    </row>
    <row r="43" spans="1:9" ht="25.5" customHeight="1">
      <c r="A43" s="12">
        <v>41</v>
      </c>
      <c r="B43" s="13" t="s">
        <v>171</v>
      </c>
      <c r="C43" s="13" t="s">
        <v>168</v>
      </c>
      <c r="D43" s="13" t="s">
        <v>172</v>
      </c>
      <c r="E43" s="14" t="s">
        <v>173</v>
      </c>
      <c r="F43" s="14" t="s">
        <v>174</v>
      </c>
      <c r="G43" s="16">
        <f t="shared" si="1"/>
        <v>71.64</v>
      </c>
      <c r="H43" s="14" t="s">
        <v>15</v>
      </c>
      <c r="I43" s="14"/>
    </row>
    <row r="44" spans="1:9" ht="25.5" customHeight="1">
      <c r="A44" s="12">
        <v>42</v>
      </c>
      <c r="B44" s="13" t="s">
        <v>175</v>
      </c>
      <c r="C44" s="13" t="s">
        <v>168</v>
      </c>
      <c r="D44" s="13" t="s">
        <v>176</v>
      </c>
      <c r="E44" s="14" t="s">
        <v>177</v>
      </c>
      <c r="F44" s="14" t="s">
        <v>178</v>
      </c>
      <c r="G44" s="16">
        <f t="shared" si="1"/>
        <v>70.56</v>
      </c>
      <c r="H44" s="14"/>
      <c r="I44" s="14"/>
    </row>
    <row r="45" spans="1:9" ht="25.5" customHeight="1">
      <c r="A45" s="12">
        <v>43</v>
      </c>
      <c r="B45" s="13" t="s">
        <v>179</v>
      </c>
      <c r="C45" s="13" t="s">
        <v>180</v>
      </c>
      <c r="D45" s="13" t="s">
        <v>181</v>
      </c>
      <c r="E45" s="14" t="s">
        <v>182</v>
      </c>
      <c r="F45" s="14" t="s">
        <v>183</v>
      </c>
      <c r="G45" s="16">
        <f t="shared" si="1"/>
        <v>75.12</v>
      </c>
      <c r="H45" s="14" t="s">
        <v>15</v>
      </c>
      <c r="I45" s="14"/>
    </row>
    <row r="46" spans="1:9" ht="25.5" customHeight="1">
      <c r="A46" s="12">
        <v>44</v>
      </c>
      <c r="B46" s="13" t="s">
        <v>184</v>
      </c>
      <c r="C46" s="13" t="s">
        <v>180</v>
      </c>
      <c r="D46" s="13" t="s">
        <v>185</v>
      </c>
      <c r="E46" s="14" t="s">
        <v>182</v>
      </c>
      <c r="F46" s="14" t="s">
        <v>186</v>
      </c>
      <c r="G46" s="16">
        <f t="shared" si="1"/>
        <v>74.28</v>
      </c>
      <c r="H46" s="14"/>
      <c r="I46" s="14"/>
    </row>
    <row r="47" spans="1:9" ht="25.5" customHeight="1">
      <c r="A47" s="12">
        <v>45</v>
      </c>
      <c r="B47" s="13" t="s">
        <v>187</v>
      </c>
      <c r="C47" s="13" t="s">
        <v>180</v>
      </c>
      <c r="D47" s="13" t="s">
        <v>188</v>
      </c>
      <c r="E47" s="14" t="s">
        <v>189</v>
      </c>
      <c r="F47" s="14" t="s">
        <v>38</v>
      </c>
      <c r="G47" s="16">
        <f t="shared" si="1"/>
        <v>42.1</v>
      </c>
      <c r="H47" s="14"/>
      <c r="I47" s="14" t="s">
        <v>39</v>
      </c>
    </row>
    <row r="48" spans="1:9" ht="25.5" customHeight="1">
      <c r="A48" s="12">
        <v>46</v>
      </c>
      <c r="B48" s="13" t="s">
        <v>190</v>
      </c>
      <c r="C48" s="13" t="s">
        <v>191</v>
      </c>
      <c r="D48" s="13" t="s">
        <v>192</v>
      </c>
      <c r="E48" s="14" t="s">
        <v>165</v>
      </c>
      <c r="F48" s="14" t="s">
        <v>193</v>
      </c>
      <c r="G48" s="16">
        <f t="shared" si="1"/>
        <v>71.12</v>
      </c>
      <c r="H48" s="14" t="s">
        <v>15</v>
      </c>
      <c r="I48" s="14"/>
    </row>
    <row r="49" spans="1:9" ht="25.5" customHeight="1">
      <c r="A49" s="12">
        <v>47</v>
      </c>
      <c r="B49" s="13" t="s">
        <v>194</v>
      </c>
      <c r="C49" s="13" t="s">
        <v>191</v>
      </c>
      <c r="D49" s="13" t="s">
        <v>195</v>
      </c>
      <c r="E49" s="14" t="s">
        <v>196</v>
      </c>
      <c r="F49" s="14" t="s">
        <v>197</v>
      </c>
      <c r="G49" s="16">
        <f t="shared" si="1"/>
        <v>67.87</v>
      </c>
      <c r="H49" s="14"/>
      <c r="I49" s="14"/>
    </row>
    <row r="50" spans="1:9" ht="25.5" customHeight="1">
      <c r="A50" s="12">
        <v>48</v>
      </c>
      <c r="B50" s="17" t="s">
        <v>198</v>
      </c>
      <c r="C50" s="13" t="s">
        <v>191</v>
      </c>
      <c r="D50" s="17" t="s">
        <v>199</v>
      </c>
      <c r="E50" s="14" t="s">
        <v>200</v>
      </c>
      <c r="F50" s="14" t="s">
        <v>38</v>
      </c>
      <c r="G50" s="16">
        <f t="shared" si="1"/>
        <v>34.5</v>
      </c>
      <c r="H50" s="14"/>
      <c r="I50" s="14" t="s">
        <v>39</v>
      </c>
    </row>
    <row r="51" spans="1:9" ht="25.5" customHeight="1">
      <c r="A51" s="12">
        <v>49</v>
      </c>
      <c r="B51" s="13" t="s">
        <v>201</v>
      </c>
      <c r="C51" s="13" t="s">
        <v>202</v>
      </c>
      <c r="D51" s="13" t="s">
        <v>203</v>
      </c>
      <c r="E51" s="14" t="s">
        <v>21</v>
      </c>
      <c r="F51" s="14" t="s">
        <v>204</v>
      </c>
      <c r="G51" s="16">
        <f t="shared" si="1"/>
        <v>71.92</v>
      </c>
      <c r="H51" s="14" t="s">
        <v>15</v>
      </c>
      <c r="I51" s="14"/>
    </row>
    <row r="52" spans="1:9" ht="25.5" customHeight="1">
      <c r="A52" s="12">
        <v>50</v>
      </c>
      <c r="B52" s="13" t="s">
        <v>205</v>
      </c>
      <c r="C52" s="13" t="s">
        <v>202</v>
      </c>
      <c r="D52" s="13" t="s">
        <v>206</v>
      </c>
      <c r="E52" s="14" t="s">
        <v>207</v>
      </c>
      <c r="F52" s="14" t="s">
        <v>208</v>
      </c>
      <c r="G52" s="16">
        <f t="shared" si="1"/>
        <v>67.46000000000001</v>
      </c>
      <c r="H52" s="14"/>
      <c r="I52" s="14"/>
    </row>
    <row r="53" spans="1:9" ht="25.5" customHeight="1">
      <c r="A53" s="12">
        <v>51</v>
      </c>
      <c r="B53" s="13" t="s">
        <v>209</v>
      </c>
      <c r="C53" s="13" t="s">
        <v>210</v>
      </c>
      <c r="D53" s="13" t="s">
        <v>211</v>
      </c>
      <c r="E53" s="14" t="s">
        <v>212</v>
      </c>
      <c r="F53" s="14" t="s">
        <v>213</v>
      </c>
      <c r="G53" s="16">
        <f t="shared" si="1"/>
        <v>56.01</v>
      </c>
      <c r="H53" s="14" t="s">
        <v>15</v>
      </c>
      <c r="I53" s="14"/>
    </row>
    <row r="54" spans="1:9" ht="25.5" customHeight="1">
      <c r="A54" s="12">
        <v>52</v>
      </c>
      <c r="B54" s="13" t="s">
        <v>214</v>
      </c>
      <c r="C54" s="13" t="s">
        <v>215</v>
      </c>
      <c r="D54" s="13" t="s">
        <v>216</v>
      </c>
      <c r="E54" s="14" t="s">
        <v>217</v>
      </c>
      <c r="F54" s="14" t="s">
        <v>218</v>
      </c>
      <c r="G54" s="16">
        <f t="shared" si="1"/>
        <v>68.19</v>
      </c>
      <c r="H54" s="14" t="s">
        <v>15</v>
      </c>
      <c r="I54" s="14"/>
    </row>
    <row r="55" spans="1:9" ht="25.5" customHeight="1">
      <c r="A55" s="12">
        <v>53</v>
      </c>
      <c r="B55" s="13" t="s">
        <v>219</v>
      </c>
      <c r="C55" s="13" t="s">
        <v>220</v>
      </c>
      <c r="D55" s="13" t="s">
        <v>221</v>
      </c>
      <c r="E55" s="14" t="s">
        <v>222</v>
      </c>
      <c r="F55" s="14" t="s">
        <v>223</v>
      </c>
      <c r="G55" s="16">
        <f t="shared" si="1"/>
        <v>64.41</v>
      </c>
      <c r="H55" s="14" t="s">
        <v>15</v>
      </c>
      <c r="I55" s="14"/>
    </row>
    <row r="56" spans="1:9" ht="25.5" customHeight="1">
      <c r="A56" s="12">
        <v>54</v>
      </c>
      <c r="B56" s="13" t="s">
        <v>224</v>
      </c>
      <c r="C56" s="13" t="s">
        <v>220</v>
      </c>
      <c r="D56" s="13" t="s">
        <v>225</v>
      </c>
      <c r="E56" s="14" t="s">
        <v>226</v>
      </c>
      <c r="F56" s="14" t="s">
        <v>227</v>
      </c>
      <c r="G56" s="16">
        <f t="shared" si="1"/>
        <v>59.81</v>
      </c>
      <c r="H56" s="14"/>
      <c r="I56" s="14"/>
    </row>
    <row r="57" spans="1:9" ht="25.5" customHeight="1">
      <c r="A57" s="12">
        <v>55</v>
      </c>
      <c r="B57" s="13" t="s">
        <v>228</v>
      </c>
      <c r="C57" s="13" t="s">
        <v>220</v>
      </c>
      <c r="D57" s="13" t="s">
        <v>229</v>
      </c>
      <c r="E57" s="14" t="s">
        <v>230</v>
      </c>
      <c r="F57" s="14" t="s">
        <v>231</v>
      </c>
      <c r="G57" s="16">
        <f t="shared" si="1"/>
        <v>53.84</v>
      </c>
      <c r="H57" s="14"/>
      <c r="I57" s="14"/>
    </row>
    <row r="58" spans="1:9" ht="25.5" customHeight="1">
      <c r="A58" s="12">
        <v>56</v>
      </c>
      <c r="B58" s="13" t="s">
        <v>232</v>
      </c>
      <c r="C58" s="13" t="s">
        <v>233</v>
      </c>
      <c r="D58" s="13" t="s">
        <v>234</v>
      </c>
      <c r="E58" s="14" t="s">
        <v>235</v>
      </c>
      <c r="F58" s="14" t="s">
        <v>183</v>
      </c>
      <c r="G58" s="16">
        <f t="shared" si="1"/>
        <v>74.52</v>
      </c>
      <c r="H58" s="14" t="s">
        <v>15</v>
      </c>
      <c r="I58" s="14"/>
    </row>
    <row r="59" spans="1:9" ht="25.5" customHeight="1">
      <c r="A59" s="12">
        <v>57</v>
      </c>
      <c r="B59" s="13" t="s">
        <v>236</v>
      </c>
      <c r="C59" s="13" t="s">
        <v>233</v>
      </c>
      <c r="D59" s="13" t="s">
        <v>237</v>
      </c>
      <c r="E59" s="14" t="s">
        <v>238</v>
      </c>
      <c r="F59" s="14" t="s">
        <v>239</v>
      </c>
      <c r="G59" s="16">
        <f t="shared" si="1"/>
        <v>69.78</v>
      </c>
      <c r="H59" s="14"/>
      <c r="I59" s="14"/>
    </row>
    <row r="60" spans="1:9" ht="25.5" customHeight="1">
      <c r="A60" s="12">
        <v>58</v>
      </c>
      <c r="B60" s="13" t="s">
        <v>240</v>
      </c>
      <c r="C60" s="13" t="s">
        <v>233</v>
      </c>
      <c r="D60" s="13" t="s">
        <v>241</v>
      </c>
      <c r="E60" s="14" t="s">
        <v>242</v>
      </c>
      <c r="F60" s="14" t="s">
        <v>243</v>
      </c>
      <c r="G60" s="16">
        <f t="shared" si="1"/>
        <v>66.73</v>
      </c>
      <c r="H60" s="14"/>
      <c r="I60" s="14"/>
    </row>
    <row r="61" spans="1:9" ht="25.5" customHeight="1">
      <c r="A61" s="12">
        <v>59</v>
      </c>
      <c r="B61" s="13" t="s">
        <v>244</v>
      </c>
      <c r="C61" s="13" t="s">
        <v>245</v>
      </c>
      <c r="D61" s="13" t="s">
        <v>246</v>
      </c>
      <c r="E61" s="14" t="s">
        <v>247</v>
      </c>
      <c r="F61" s="14" t="s">
        <v>248</v>
      </c>
      <c r="G61" s="16">
        <f t="shared" si="1"/>
        <v>69.84</v>
      </c>
      <c r="H61" s="14" t="s">
        <v>15</v>
      </c>
      <c r="I61" s="14"/>
    </row>
    <row r="62" spans="1:9" ht="25.5" customHeight="1">
      <c r="A62" s="12">
        <v>60</v>
      </c>
      <c r="B62" s="13" t="s">
        <v>249</v>
      </c>
      <c r="C62" s="13" t="s">
        <v>245</v>
      </c>
      <c r="D62" s="13" t="s">
        <v>250</v>
      </c>
      <c r="E62" s="14" t="s">
        <v>251</v>
      </c>
      <c r="F62" s="14" t="s">
        <v>174</v>
      </c>
      <c r="G62" s="16">
        <f t="shared" si="1"/>
        <v>54.04</v>
      </c>
      <c r="H62" s="14"/>
      <c r="I62" s="14"/>
    </row>
    <row r="63" spans="1:9" ht="25.5" customHeight="1">
      <c r="A63" s="12">
        <v>61</v>
      </c>
      <c r="B63" s="13" t="s">
        <v>252</v>
      </c>
      <c r="C63" s="13" t="s">
        <v>253</v>
      </c>
      <c r="D63" s="13" t="s">
        <v>254</v>
      </c>
      <c r="E63" s="14" t="s">
        <v>113</v>
      </c>
      <c r="F63" s="14" t="s">
        <v>255</v>
      </c>
      <c r="G63" s="16">
        <f t="shared" si="1"/>
        <v>73.07000000000001</v>
      </c>
      <c r="H63" s="14" t="s">
        <v>15</v>
      </c>
      <c r="I63" s="14"/>
    </row>
    <row r="64" spans="1:9" ht="25.5" customHeight="1">
      <c r="A64" s="12">
        <v>62</v>
      </c>
      <c r="B64" s="13" t="s">
        <v>256</v>
      </c>
      <c r="C64" s="13" t="s">
        <v>253</v>
      </c>
      <c r="D64" s="13" t="s">
        <v>257</v>
      </c>
      <c r="E64" s="14" t="s">
        <v>258</v>
      </c>
      <c r="F64" s="14" t="s">
        <v>259</v>
      </c>
      <c r="G64" s="16">
        <f t="shared" si="1"/>
        <v>71.12</v>
      </c>
      <c r="H64" s="14"/>
      <c r="I64" s="14"/>
    </row>
    <row r="65" spans="1:9" ht="25.5" customHeight="1">
      <c r="A65" s="12">
        <v>63</v>
      </c>
      <c r="B65" s="17" t="s">
        <v>260</v>
      </c>
      <c r="C65" s="13" t="s">
        <v>253</v>
      </c>
      <c r="D65" s="17" t="s">
        <v>261</v>
      </c>
      <c r="E65" s="14" t="s">
        <v>262</v>
      </c>
      <c r="F65" s="14" t="s">
        <v>263</v>
      </c>
      <c r="G65" s="16">
        <f t="shared" si="1"/>
        <v>65.75</v>
      </c>
      <c r="H65" s="14"/>
      <c r="I65" s="14"/>
    </row>
    <row r="66" spans="1:9" ht="25.5" customHeight="1">
      <c r="A66" s="12">
        <v>64</v>
      </c>
      <c r="B66" s="13" t="s">
        <v>264</v>
      </c>
      <c r="C66" s="13" t="s">
        <v>265</v>
      </c>
      <c r="D66" s="13" t="s">
        <v>266</v>
      </c>
      <c r="E66" s="14" t="s">
        <v>78</v>
      </c>
      <c r="F66" s="14" t="s">
        <v>239</v>
      </c>
      <c r="G66" s="16">
        <f t="shared" si="1"/>
        <v>70.08</v>
      </c>
      <c r="H66" s="14" t="s">
        <v>15</v>
      </c>
      <c r="I66" s="14"/>
    </row>
    <row r="67" spans="1:9" ht="25.5" customHeight="1">
      <c r="A67" s="12">
        <v>65</v>
      </c>
      <c r="B67" s="13" t="s">
        <v>267</v>
      </c>
      <c r="C67" s="13" t="s">
        <v>265</v>
      </c>
      <c r="D67" s="13" t="s">
        <v>268</v>
      </c>
      <c r="E67" s="14" t="s">
        <v>269</v>
      </c>
      <c r="F67" s="14" t="s">
        <v>270</v>
      </c>
      <c r="G67" s="16">
        <f t="shared" si="1"/>
        <v>68.51</v>
      </c>
      <c r="H67" s="14"/>
      <c r="I67" s="14"/>
    </row>
    <row r="68" spans="1:9" ht="25.5" customHeight="1">
      <c r="A68" s="12">
        <v>66</v>
      </c>
      <c r="B68" s="13" t="s">
        <v>271</v>
      </c>
      <c r="C68" s="13" t="s">
        <v>265</v>
      </c>
      <c r="D68" s="13" t="s">
        <v>272</v>
      </c>
      <c r="E68" s="14" t="s">
        <v>273</v>
      </c>
      <c r="F68" s="14" t="s">
        <v>274</v>
      </c>
      <c r="G68" s="16">
        <f>FLOOR((E68/3*0.6+F68*0.4),(0.01))</f>
        <v>67.48</v>
      </c>
      <c r="H68" s="14"/>
      <c r="I68" s="14"/>
    </row>
    <row r="69" spans="1:9" ht="25.5" customHeight="1">
      <c r="A69" s="12">
        <v>67</v>
      </c>
      <c r="B69" s="13" t="s">
        <v>275</v>
      </c>
      <c r="C69" s="13" t="s">
        <v>276</v>
      </c>
      <c r="D69" s="13" t="s">
        <v>277</v>
      </c>
      <c r="E69" s="14" t="s">
        <v>66</v>
      </c>
      <c r="F69" s="14" t="s">
        <v>38</v>
      </c>
      <c r="G69" s="16">
        <f>FLOOR((E69/3*0.6+F69*0.4),(0.01))</f>
        <v>38.9</v>
      </c>
      <c r="H69" s="14"/>
      <c r="I69" s="14" t="s">
        <v>39</v>
      </c>
    </row>
    <row r="70" spans="1:9" ht="25.5" customHeight="1">
      <c r="A70" s="12">
        <v>68</v>
      </c>
      <c r="B70" s="13" t="s">
        <v>278</v>
      </c>
      <c r="C70" s="13" t="s">
        <v>276</v>
      </c>
      <c r="D70" s="13" t="s">
        <v>279</v>
      </c>
      <c r="E70" s="14" t="s">
        <v>280</v>
      </c>
      <c r="F70" s="14" t="s">
        <v>38</v>
      </c>
      <c r="G70" s="16">
        <f>FLOOR((E70/3*0.6+F70*0.4),(0.01))</f>
        <v>38.800000000000004</v>
      </c>
      <c r="H70" s="14"/>
      <c r="I70" s="14" t="s">
        <v>39</v>
      </c>
    </row>
    <row r="71" spans="1:9" ht="25.5" customHeight="1">
      <c r="A71" s="12">
        <v>69</v>
      </c>
      <c r="B71" s="13" t="s">
        <v>281</v>
      </c>
      <c r="C71" s="13" t="s">
        <v>276</v>
      </c>
      <c r="D71" s="13" t="s">
        <v>282</v>
      </c>
      <c r="E71" s="14" t="s">
        <v>283</v>
      </c>
      <c r="F71" s="14" t="s">
        <v>38</v>
      </c>
      <c r="G71" s="16">
        <f>FLOOR((E71/3*0.6+F71*0.4),(0.01))</f>
        <v>33.099999999999994</v>
      </c>
      <c r="H71" s="14"/>
      <c r="I71" s="14" t="s">
        <v>39</v>
      </c>
    </row>
    <row r="72" spans="1:9" s="2" customFormat="1" ht="25.5" customHeight="1">
      <c r="A72" s="12">
        <v>70</v>
      </c>
      <c r="B72" s="13" t="s">
        <v>284</v>
      </c>
      <c r="C72" s="13" t="s">
        <v>285</v>
      </c>
      <c r="D72" s="13" t="s">
        <v>286</v>
      </c>
      <c r="E72" s="14" t="s">
        <v>287</v>
      </c>
      <c r="F72" s="14" t="s">
        <v>186</v>
      </c>
      <c r="G72" s="16">
        <f>FLOOR((E72/3*0.6+F72*0.4),(0.01))</f>
        <v>70.58000000000001</v>
      </c>
      <c r="H72" s="14" t="s">
        <v>15</v>
      </c>
      <c r="I72" s="14"/>
    </row>
    <row r="73" spans="1:9" s="2" customFormat="1" ht="25.5" customHeight="1">
      <c r="A73" s="12">
        <v>71</v>
      </c>
      <c r="B73" s="13" t="s">
        <v>288</v>
      </c>
      <c r="C73" s="13" t="s">
        <v>285</v>
      </c>
      <c r="D73" s="13" t="s">
        <v>289</v>
      </c>
      <c r="E73" s="14" t="s">
        <v>290</v>
      </c>
      <c r="F73" s="14" t="s">
        <v>291</v>
      </c>
      <c r="G73" s="16">
        <f aca="true" t="shared" si="2" ref="G73:G112">FLOOR((E73/3*0.6+F73*0.4),(0.01))</f>
        <v>70.1</v>
      </c>
      <c r="H73" s="14" t="s">
        <v>15</v>
      </c>
      <c r="I73" s="14"/>
    </row>
    <row r="74" spans="1:9" s="2" customFormat="1" ht="25.5" customHeight="1">
      <c r="A74" s="12">
        <v>72</v>
      </c>
      <c r="B74" s="13" t="s">
        <v>292</v>
      </c>
      <c r="C74" s="13" t="s">
        <v>285</v>
      </c>
      <c r="D74" s="13" t="s">
        <v>293</v>
      </c>
      <c r="E74" s="14" t="s">
        <v>294</v>
      </c>
      <c r="F74" s="14" t="s">
        <v>87</v>
      </c>
      <c r="G74" s="16">
        <f t="shared" si="2"/>
        <v>70.17</v>
      </c>
      <c r="H74" s="14" t="s">
        <v>15</v>
      </c>
      <c r="I74" s="14"/>
    </row>
    <row r="75" spans="1:9" s="2" customFormat="1" ht="25.5" customHeight="1">
      <c r="A75" s="12">
        <v>73</v>
      </c>
      <c r="B75" s="13" t="s">
        <v>295</v>
      </c>
      <c r="C75" s="13" t="s">
        <v>285</v>
      </c>
      <c r="D75" s="13" t="s">
        <v>296</v>
      </c>
      <c r="E75" s="14" t="s">
        <v>297</v>
      </c>
      <c r="F75" s="14" t="s">
        <v>87</v>
      </c>
      <c r="G75" s="16">
        <f t="shared" si="2"/>
        <v>69.87</v>
      </c>
      <c r="H75" s="14" t="s">
        <v>15</v>
      </c>
      <c r="I75" s="14"/>
    </row>
    <row r="76" spans="1:9" s="2" customFormat="1" ht="25.5" customHeight="1">
      <c r="A76" s="12">
        <v>74</v>
      </c>
      <c r="B76" s="13" t="s">
        <v>298</v>
      </c>
      <c r="C76" s="13" t="s">
        <v>285</v>
      </c>
      <c r="D76" s="13" t="s">
        <v>299</v>
      </c>
      <c r="E76" s="14" t="s">
        <v>297</v>
      </c>
      <c r="F76" s="14" t="s">
        <v>300</v>
      </c>
      <c r="G76" s="16">
        <f t="shared" si="2"/>
        <v>68.93</v>
      </c>
      <c r="H76" s="14" t="s">
        <v>15</v>
      </c>
      <c r="I76" s="14"/>
    </row>
    <row r="77" spans="1:9" s="2" customFormat="1" ht="25.5" customHeight="1">
      <c r="A77" s="12">
        <v>75</v>
      </c>
      <c r="B77" s="13" t="s">
        <v>301</v>
      </c>
      <c r="C77" s="13" t="s">
        <v>285</v>
      </c>
      <c r="D77" s="13" t="s">
        <v>302</v>
      </c>
      <c r="E77" s="14" t="s">
        <v>217</v>
      </c>
      <c r="F77" s="14" t="s">
        <v>303</v>
      </c>
      <c r="G77" s="16">
        <f t="shared" si="2"/>
        <v>68.45</v>
      </c>
      <c r="H77" s="14"/>
      <c r="I77" s="14"/>
    </row>
    <row r="78" spans="1:9" s="2" customFormat="1" ht="25.5" customHeight="1">
      <c r="A78" s="12">
        <v>76</v>
      </c>
      <c r="B78" s="13" t="s">
        <v>304</v>
      </c>
      <c r="C78" s="13" t="s">
        <v>285</v>
      </c>
      <c r="D78" s="13" t="s">
        <v>305</v>
      </c>
      <c r="E78" s="14" t="s">
        <v>306</v>
      </c>
      <c r="F78" s="14" t="s">
        <v>307</v>
      </c>
      <c r="G78" s="16">
        <f t="shared" si="2"/>
        <v>68.72</v>
      </c>
      <c r="H78" s="14"/>
      <c r="I78" s="14"/>
    </row>
    <row r="79" spans="1:9" s="2" customFormat="1" ht="25.5" customHeight="1">
      <c r="A79" s="12">
        <v>77</v>
      </c>
      <c r="B79" s="13" t="s">
        <v>308</v>
      </c>
      <c r="C79" s="13" t="s">
        <v>285</v>
      </c>
      <c r="D79" s="13" t="s">
        <v>309</v>
      </c>
      <c r="E79" s="14" t="s">
        <v>37</v>
      </c>
      <c r="F79" s="14" t="s">
        <v>183</v>
      </c>
      <c r="G79" s="16">
        <f t="shared" si="2"/>
        <v>69.12</v>
      </c>
      <c r="H79" s="14" t="s">
        <v>15</v>
      </c>
      <c r="I79" s="14"/>
    </row>
    <row r="80" spans="1:9" s="2" customFormat="1" ht="25.5" customHeight="1">
      <c r="A80" s="12">
        <v>78</v>
      </c>
      <c r="B80" s="13" t="s">
        <v>310</v>
      </c>
      <c r="C80" s="13" t="s">
        <v>285</v>
      </c>
      <c r="D80" s="13" t="s">
        <v>311</v>
      </c>
      <c r="E80" s="14" t="s">
        <v>37</v>
      </c>
      <c r="F80" s="14" t="s">
        <v>312</v>
      </c>
      <c r="G80" s="16">
        <f t="shared" si="2"/>
        <v>68.92</v>
      </c>
      <c r="H80" s="14"/>
      <c r="I80" s="14"/>
    </row>
    <row r="81" spans="1:9" s="2" customFormat="1" ht="25.5" customHeight="1">
      <c r="A81" s="12">
        <v>79</v>
      </c>
      <c r="B81" s="13" t="s">
        <v>313</v>
      </c>
      <c r="C81" s="13" t="s">
        <v>285</v>
      </c>
      <c r="D81" s="13" t="s">
        <v>314</v>
      </c>
      <c r="E81" s="14" t="s">
        <v>196</v>
      </c>
      <c r="F81" s="14" t="s">
        <v>315</v>
      </c>
      <c r="G81" s="16">
        <f t="shared" si="2"/>
        <v>68.61</v>
      </c>
      <c r="H81" s="14"/>
      <c r="I81" s="14"/>
    </row>
    <row r="82" spans="1:9" s="2" customFormat="1" ht="25.5" customHeight="1">
      <c r="A82" s="12">
        <v>80</v>
      </c>
      <c r="B82" s="13" t="s">
        <v>316</v>
      </c>
      <c r="C82" s="13" t="s">
        <v>285</v>
      </c>
      <c r="D82" s="13" t="s">
        <v>317</v>
      </c>
      <c r="E82" s="14" t="s">
        <v>318</v>
      </c>
      <c r="F82" s="14" t="s">
        <v>319</v>
      </c>
      <c r="G82" s="16">
        <f t="shared" si="2"/>
        <v>68.34</v>
      </c>
      <c r="H82" s="14"/>
      <c r="I82" s="14"/>
    </row>
    <row r="83" spans="1:9" s="2" customFormat="1" ht="25.5" customHeight="1">
      <c r="A83" s="12">
        <v>81</v>
      </c>
      <c r="B83" s="13" t="s">
        <v>320</v>
      </c>
      <c r="C83" s="13" t="s">
        <v>285</v>
      </c>
      <c r="D83" s="13" t="s">
        <v>321</v>
      </c>
      <c r="E83" s="14" t="s">
        <v>322</v>
      </c>
      <c r="F83" s="14" t="s">
        <v>323</v>
      </c>
      <c r="G83" s="16">
        <f t="shared" si="2"/>
        <v>67.14</v>
      </c>
      <c r="H83" s="14"/>
      <c r="I83" s="14"/>
    </row>
    <row r="84" spans="1:9" s="2" customFormat="1" ht="25.5" customHeight="1">
      <c r="A84" s="12">
        <v>82</v>
      </c>
      <c r="B84" s="13" t="s">
        <v>324</v>
      </c>
      <c r="C84" s="13" t="s">
        <v>285</v>
      </c>
      <c r="D84" s="13" t="s">
        <v>325</v>
      </c>
      <c r="E84" s="14" t="s">
        <v>326</v>
      </c>
      <c r="F84" s="14" t="s">
        <v>259</v>
      </c>
      <c r="G84" s="16">
        <f t="shared" si="2"/>
        <v>66.52</v>
      </c>
      <c r="H84" s="14"/>
      <c r="I84" s="14"/>
    </row>
    <row r="85" spans="1:9" s="2" customFormat="1" ht="25.5" customHeight="1">
      <c r="A85" s="12">
        <v>83</v>
      </c>
      <c r="B85" s="13" t="s">
        <v>327</v>
      </c>
      <c r="C85" s="13" t="s">
        <v>285</v>
      </c>
      <c r="D85" s="13" t="s">
        <v>328</v>
      </c>
      <c r="E85" s="14" t="s">
        <v>200</v>
      </c>
      <c r="F85" s="14" t="s">
        <v>159</v>
      </c>
      <c r="G85" s="16">
        <f t="shared" si="2"/>
        <v>67.22</v>
      </c>
      <c r="H85" s="14"/>
      <c r="I85" s="14"/>
    </row>
    <row r="86" spans="1:9" s="2" customFormat="1" ht="25.5" customHeight="1">
      <c r="A86" s="12">
        <v>84</v>
      </c>
      <c r="B86" s="13" t="s">
        <v>329</v>
      </c>
      <c r="C86" s="13" t="s">
        <v>285</v>
      </c>
      <c r="D86" s="13" t="s">
        <v>330</v>
      </c>
      <c r="E86" s="14" t="s">
        <v>200</v>
      </c>
      <c r="F86" s="14" t="s">
        <v>38</v>
      </c>
      <c r="G86" s="16">
        <f t="shared" si="2"/>
        <v>34.5</v>
      </c>
      <c r="H86" s="14"/>
      <c r="I86" s="14" t="s">
        <v>39</v>
      </c>
    </row>
    <row r="87" spans="1:9" s="2" customFormat="1" ht="25.5" customHeight="1">
      <c r="A87" s="12">
        <v>85</v>
      </c>
      <c r="B87" s="17" t="s">
        <v>331</v>
      </c>
      <c r="C87" s="17" t="s">
        <v>285</v>
      </c>
      <c r="D87" s="17" t="s">
        <v>332</v>
      </c>
      <c r="E87" s="14" t="s">
        <v>333</v>
      </c>
      <c r="F87" s="14" t="s">
        <v>38</v>
      </c>
      <c r="G87" s="16">
        <f t="shared" si="2"/>
        <v>34.199999999999996</v>
      </c>
      <c r="H87" s="17"/>
      <c r="I87" s="14" t="s">
        <v>39</v>
      </c>
    </row>
    <row r="88" spans="1:9" s="2" customFormat="1" ht="25.5" customHeight="1">
      <c r="A88" s="12">
        <v>86</v>
      </c>
      <c r="B88" s="17" t="s">
        <v>334</v>
      </c>
      <c r="C88" s="17" t="s">
        <v>285</v>
      </c>
      <c r="D88" s="17" t="s">
        <v>335</v>
      </c>
      <c r="E88" s="14" t="s">
        <v>333</v>
      </c>
      <c r="F88" s="14" t="s">
        <v>38</v>
      </c>
      <c r="G88" s="16">
        <f t="shared" si="2"/>
        <v>34.199999999999996</v>
      </c>
      <c r="H88" s="14"/>
      <c r="I88" s="14" t="s">
        <v>39</v>
      </c>
    </row>
    <row r="89" spans="1:9" s="2" customFormat="1" ht="25.5" customHeight="1">
      <c r="A89" s="12">
        <v>87</v>
      </c>
      <c r="B89" s="17" t="s">
        <v>336</v>
      </c>
      <c r="C89" s="17" t="s">
        <v>285</v>
      </c>
      <c r="D89" s="17" t="s">
        <v>337</v>
      </c>
      <c r="E89" s="14" t="s">
        <v>338</v>
      </c>
      <c r="F89" s="14" t="s">
        <v>38</v>
      </c>
      <c r="G89" s="16">
        <f t="shared" si="2"/>
        <v>33.9</v>
      </c>
      <c r="H89" s="14"/>
      <c r="I89" s="14" t="s">
        <v>39</v>
      </c>
    </row>
    <row r="90" spans="1:9" s="3" customFormat="1" ht="25.5" customHeight="1">
      <c r="A90" s="12">
        <v>88</v>
      </c>
      <c r="B90" s="13" t="s">
        <v>339</v>
      </c>
      <c r="C90" s="13" t="s">
        <v>340</v>
      </c>
      <c r="D90" s="13" t="s">
        <v>341</v>
      </c>
      <c r="E90" s="14" t="s">
        <v>247</v>
      </c>
      <c r="F90" s="14" t="s">
        <v>342</v>
      </c>
      <c r="G90" s="16">
        <f t="shared" si="2"/>
        <v>71.06</v>
      </c>
      <c r="H90" s="14" t="s">
        <v>15</v>
      </c>
      <c r="I90" s="14"/>
    </row>
    <row r="91" spans="1:9" s="3" customFormat="1" ht="25.5" customHeight="1">
      <c r="A91" s="12">
        <v>89</v>
      </c>
      <c r="B91" s="13" t="s">
        <v>343</v>
      </c>
      <c r="C91" s="13" t="s">
        <v>340</v>
      </c>
      <c r="D91" s="13" t="s">
        <v>344</v>
      </c>
      <c r="E91" s="14" t="s">
        <v>345</v>
      </c>
      <c r="F91" s="14" t="s">
        <v>346</v>
      </c>
      <c r="G91" s="16">
        <f t="shared" si="2"/>
        <v>69.63</v>
      </c>
      <c r="H91" s="14" t="s">
        <v>15</v>
      </c>
      <c r="I91" s="14"/>
    </row>
    <row r="92" spans="1:9" s="3" customFormat="1" ht="25.5" customHeight="1">
      <c r="A92" s="12">
        <v>90</v>
      </c>
      <c r="B92" s="13" t="s">
        <v>347</v>
      </c>
      <c r="C92" s="13" t="s">
        <v>340</v>
      </c>
      <c r="D92" s="13" t="s">
        <v>348</v>
      </c>
      <c r="E92" s="14" t="s">
        <v>294</v>
      </c>
      <c r="F92" s="14" t="s">
        <v>349</v>
      </c>
      <c r="G92" s="16">
        <f t="shared" si="2"/>
        <v>70.26</v>
      </c>
      <c r="H92" s="14" t="s">
        <v>15</v>
      </c>
      <c r="I92" s="14"/>
    </row>
    <row r="93" spans="1:9" s="3" customFormat="1" ht="25.5" customHeight="1">
      <c r="A93" s="12">
        <v>91</v>
      </c>
      <c r="B93" s="13" t="s">
        <v>350</v>
      </c>
      <c r="C93" s="13" t="s">
        <v>340</v>
      </c>
      <c r="D93" s="13" t="s">
        <v>351</v>
      </c>
      <c r="E93" s="14" t="s">
        <v>352</v>
      </c>
      <c r="F93" s="14" t="s">
        <v>38</v>
      </c>
      <c r="G93" s="16">
        <f t="shared" si="2"/>
        <v>37.1</v>
      </c>
      <c r="H93" s="14"/>
      <c r="I93" s="14" t="s">
        <v>39</v>
      </c>
    </row>
    <row r="94" spans="1:9" s="3" customFormat="1" ht="25.5" customHeight="1">
      <c r="A94" s="12">
        <v>92</v>
      </c>
      <c r="B94" s="13" t="s">
        <v>353</v>
      </c>
      <c r="C94" s="13" t="s">
        <v>340</v>
      </c>
      <c r="D94" s="13" t="s">
        <v>354</v>
      </c>
      <c r="E94" s="14" t="s">
        <v>196</v>
      </c>
      <c r="F94" s="14" t="s">
        <v>38</v>
      </c>
      <c r="G94" s="16">
        <f t="shared" si="2"/>
        <v>36.099999999999994</v>
      </c>
      <c r="H94" s="14"/>
      <c r="I94" s="14" t="s">
        <v>39</v>
      </c>
    </row>
    <row r="95" spans="1:9" s="3" customFormat="1" ht="25.5" customHeight="1">
      <c r="A95" s="12">
        <v>93</v>
      </c>
      <c r="B95" s="13" t="s">
        <v>355</v>
      </c>
      <c r="C95" s="13" t="s">
        <v>340</v>
      </c>
      <c r="D95" s="13" t="s">
        <v>356</v>
      </c>
      <c r="E95" s="14" t="s">
        <v>207</v>
      </c>
      <c r="F95" s="14" t="s">
        <v>323</v>
      </c>
      <c r="G95" s="16">
        <f t="shared" si="2"/>
        <v>67.94</v>
      </c>
      <c r="H95" s="14"/>
      <c r="I95" s="14"/>
    </row>
    <row r="96" spans="1:9" s="3" customFormat="1" ht="25.5" customHeight="1">
      <c r="A96" s="12">
        <v>94</v>
      </c>
      <c r="B96" s="13" t="s">
        <v>357</v>
      </c>
      <c r="C96" s="13" t="s">
        <v>340</v>
      </c>
      <c r="D96" s="13" t="s">
        <v>358</v>
      </c>
      <c r="E96" s="14" t="s">
        <v>318</v>
      </c>
      <c r="F96" s="14" t="s">
        <v>291</v>
      </c>
      <c r="G96" s="16">
        <f t="shared" si="2"/>
        <v>68.4</v>
      </c>
      <c r="H96" s="14"/>
      <c r="I96" s="14"/>
    </row>
    <row r="97" spans="1:9" s="3" customFormat="1" ht="25.5" customHeight="1">
      <c r="A97" s="12">
        <v>95</v>
      </c>
      <c r="B97" s="13" t="s">
        <v>359</v>
      </c>
      <c r="C97" s="13" t="s">
        <v>340</v>
      </c>
      <c r="D97" s="13" t="s">
        <v>360</v>
      </c>
      <c r="E97" s="14" t="s">
        <v>361</v>
      </c>
      <c r="F97" s="14" t="s">
        <v>38</v>
      </c>
      <c r="G97" s="16">
        <f t="shared" si="2"/>
        <v>35.699999999999996</v>
      </c>
      <c r="H97" s="14"/>
      <c r="I97" s="14" t="s">
        <v>39</v>
      </c>
    </row>
    <row r="98" spans="1:9" s="3" customFormat="1" ht="25.5" customHeight="1">
      <c r="A98" s="12">
        <v>96</v>
      </c>
      <c r="B98" s="13" t="s">
        <v>362</v>
      </c>
      <c r="C98" s="13" t="s">
        <v>340</v>
      </c>
      <c r="D98" s="13" t="s">
        <v>363</v>
      </c>
      <c r="E98" s="14" t="s">
        <v>153</v>
      </c>
      <c r="F98" s="14" t="s">
        <v>364</v>
      </c>
      <c r="G98" s="16">
        <f t="shared" si="2"/>
        <v>66.96000000000001</v>
      </c>
      <c r="H98" s="14"/>
      <c r="I98" s="14"/>
    </row>
    <row r="99" spans="1:9" s="3" customFormat="1" ht="25.5" customHeight="1">
      <c r="A99" s="12">
        <v>97</v>
      </c>
      <c r="B99" s="13" t="s">
        <v>365</v>
      </c>
      <c r="C99" s="13" t="s">
        <v>366</v>
      </c>
      <c r="D99" s="13" t="s">
        <v>367</v>
      </c>
      <c r="E99" s="14" t="s">
        <v>368</v>
      </c>
      <c r="F99" s="14" t="s">
        <v>369</v>
      </c>
      <c r="G99" s="16">
        <f t="shared" si="2"/>
        <v>72.13</v>
      </c>
      <c r="H99" s="14" t="s">
        <v>15</v>
      </c>
      <c r="I99" s="14"/>
    </row>
    <row r="100" spans="1:9" s="3" customFormat="1" ht="25.5" customHeight="1">
      <c r="A100" s="12">
        <v>98</v>
      </c>
      <c r="B100" s="13" t="s">
        <v>370</v>
      </c>
      <c r="C100" s="13" t="s">
        <v>366</v>
      </c>
      <c r="D100" s="13" t="s">
        <v>371</v>
      </c>
      <c r="E100" s="14" t="s">
        <v>297</v>
      </c>
      <c r="F100" s="14" t="s">
        <v>372</v>
      </c>
      <c r="G100" s="16">
        <f t="shared" si="2"/>
        <v>69.38</v>
      </c>
      <c r="H100" s="14" t="s">
        <v>15</v>
      </c>
      <c r="I100" s="14"/>
    </row>
    <row r="101" spans="1:9" s="3" customFormat="1" ht="25.5" customHeight="1">
      <c r="A101" s="12">
        <v>99</v>
      </c>
      <c r="B101" s="13" t="s">
        <v>373</v>
      </c>
      <c r="C101" s="13" t="s">
        <v>366</v>
      </c>
      <c r="D101" s="13" t="s">
        <v>374</v>
      </c>
      <c r="E101" s="14" t="s">
        <v>273</v>
      </c>
      <c r="F101" s="14" t="s">
        <v>375</v>
      </c>
      <c r="G101" s="16">
        <f t="shared" si="2"/>
        <v>68.77</v>
      </c>
      <c r="H101" s="14"/>
      <c r="I101" s="14"/>
    </row>
    <row r="102" spans="1:9" s="3" customFormat="1" ht="25.5" customHeight="1">
      <c r="A102" s="12">
        <v>100</v>
      </c>
      <c r="B102" s="13" t="s">
        <v>376</v>
      </c>
      <c r="C102" s="13" t="s">
        <v>366</v>
      </c>
      <c r="D102" s="13" t="s">
        <v>377</v>
      </c>
      <c r="E102" s="14" t="s">
        <v>207</v>
      </c>
      <c r="F102" s="14" t="s">
        <v>378</v>
      </c>
      <c r="G102" s="16">
        <f t="shared" si="2"/>
        <v>69.03</v>
      </c>
      <c r="H102" s="14" t="s">
        <v>15</v>
      </c>
      <c r="I102" s="14"/>
    </row>
    <row r="103" spans="1:9" s="3" customFormat="1" ht="25.5" customHeight="1">
      <c r="A103" s="12">
        <v>101</v>
      </c>
      <c r="B103" s="13" t="s">
        <v>379</v>
      </c>
      <c r="C103" s="13" t="s">
        <v>366</v>
      </c>
      <c r="D103" s="13" t="s">
        <v>380</v>
      </c>
      <c r="E103" s="14" t="s">
        <v>381</v>
      </c>
      <c r="F103" s="14" t="s">
        <v>38</v>
      </c>
      <c r="G103" s="16">
        <f t="shared" si="2"/>
        <v>32.4</v>
      </c>
      <c r="H103" s="14"/>
      <c r="I103" s="14" t="s">
        <v>39</v>
      </c>
    </row>
    <row r="104" spans="1:9" s="3" customFormat="1" ht="25.5" customHeight="1">
      <c r="A104" s="12">
        <v>102</v>
      </c>
      <c r="B104" s="13" t="s">
        <v>382</v>
      </c>
      <c r="C104" s="13" t="s">
        <v>383</v>
      </c>
      <c r="D104" s="13" t="s">
        <v>384</v>
      </c>
      <c r="E104" s="14" t="s">
        <v>58</v>
      </c>
      <c r="F104" s="14" t="s">
        <v>38</v>
      </c>
      <c r="G104" s="16">
        <f t="shared" si="2"/>
        <v>42.49999999999999</v>
      </c>
      <c r="H104" s="14"/>
      <c r="I104" s="14" t="s">
        <v>39</v>
      </c>
    </row>
    <row r="105" spans="1:9" s="3" customFormat="1" ht="25.5" customHeight="1">
      <c r="A105" s="12">
        <v>103</v>
      </c>
      <c r="B105" s="13" t="s">
        <v>385</v>
      </c>
      <c r="C105" s="13" t="s">
        <v>383</v>
      </c>
      <c r="D105" s="13" t="s">
        <v>386</v>
      </c>
      <c r="E105" s="14" t="s">
        <v>66</v>
      </c>
      <c r="F105" s="14" t="s">
        <v>387</v>
      </c>
      <c r="G105" s="16">
        <f t="shared" si="2"/>
        <v>71.59</v>
      </c>
      <c r="H105" s="14" t="s">
        <v>15</v>
      </c>
      <c r="I105" s="14"/>
    </row>
    <row r="106" spans="1:9" s="3" customFormat="1" ht="25.5" customHeight="1">
      <c r="A106" s="12">
        <v>104</v>
      </c>
      <c r="B106" s="13" t="s">
        <v>388</v>
      </c>
      <c r="C106" s="13" t="s">
        <v>383</v>
      </c>
      <c r="D106" s="13" t="s">
        <v>389</v>
      </c>
      <c r="E106" s="14" t="s">
        <v>78</v>
      </c>
      <c r="F106" s="14" t="s">
        <v>390</v>
      </c>
      <c r="G106" s="16">
        <f t="shared" si="2"/>
        <v>71.38</v>
      </c>
      <c r="H106" s="14" t="s">
        <v>15</v>
      </c>
      <c r="I106" s="14"/>
    </row>
    <row r="107" spans="1:9" s="3" customFormat="1" ht="25.5" customHeight="1">
      <c r="A107" s="12">
        <v>105</v>
      </c>
      <c r="B107" s="13" t="s">
        <v>391</v>
      </c>
      <c r="C107" s="13" t="s">
        <v>383</v>
      </c>
      <c r="D107" s="13" t="s">
        <v>392</v>
      </c>
      <c r="E107" s="14" t="s">
        <v>393</v>
      </c>
      <c r="F107" s="14" t="s">
        <v>38</v>
      </c>
      <c r="G107" s="16">
        <f t="shared" si="2"/>
        <v>37.8</v>
      </c>
      <c r="H107" s="14"/>
      <c r="I107" s="14" t="s">
        <v>39</v>
      </c>
    </row>
    <row r="108" spans="1:9" s="3" customFormat="1" ht="25.5" customHeight="1">
      <c r="A108" s="12">
        <v>106</v>
      </c>
      <c r="B108" s="13" t="s">
        <v>394</v>
      </c>
      <c r="C108" s="13" t="s">
        <v>383</v>
      </c>
      <c r="D108" s="13" t="s">
        <v>395</v>
      </c>
      <c r="E108" s="14" t="s">
        <v>393</v>
      </c>
      <c r="F108" s="14" t="s">
        <v>38</v>
      </c>
      <c r="G108" s="16">
        <f t="shared" si="2"/>
        <v>37.8</v>
      </c>
      <c r="H108" s="14"/>
      <c r="I108" s="14" t="s">
        <v>39</v>
      </c>
    </row>
    <row r="109" spans="1:9" s="3" customFormat="1" ht="25.5" customHeight="1">
      <c r="A109" s="12">
        <v>107</v>
      </c>
      <c r="B109" s="13" t="s">
        <v>396</v>
      </c>
      <c r="C109" s="13" t="s">
        <v>383</v>
      </c>
      <c r="D109" s="13" t="s">
        <v>397</v>
      </c>
      <c r="E109" s="14" t="s">
        <v>345</v>
      </c>
      <c r="F109" s="14" t="s">
        <v>315</v>
      </c>
      <c r="G109" s="16">
        <f t="shared" si="2"/>
        <v>69.91</v>
      </c>
      <c r="H109" s="14" t="s">
        <v>15</v>
      </c>
      <c r="I109" s="14"/>
    </row>
    <row r="110" spans="1:9" s="3" customFormat="1" ht="25.5" customHeight="1">
      <c r="A110" s="12">
        <v>108</v>
      </c>
      <c r="B110" s="13" t="s">
        <v>398</v>
      </c>
      <c r="C110" s="13" t="s">
        <v>383</v>
      </c>
      <c r="D110" s="13" t="s">
        <v>399</v>
      </c>
      <c r="E110" s="14" t="s">
        <v>297</v>
      </c>
      <c r="F110" s="14" t="s">
        <v>400</v>
      </c>
      <c r="G110" s="16">
        <f t="shared" si="2"/>
        <v>69.23</v>
      </c>
      <c r="H110" s="14"/>
      <c r="I110" s="14"/>
    </row>
    <row r="111" spans="1:9" s="3" customFormat="1" ht="25.5" customHeight="1">
      <c r="A111" s="12">
        <v>109</v>
      </c>
      <c r="B111" s="13" t="s">
        <v>401</v>
      </c>
      <c r="C111" s="13" t="s">
        <v>383</v>
      </c>
      <c r="D111" s="13" t="s">
        <v>402</v>
      </c>
      <c r="E111" s="14" t="s">
        <v>269</v>
      </c>
      <c r="F111" s="14" t="s">
        <v>403</v>
      </c>
      <c r="G111" s="16">
        <f t="shared" si="2"/>
        <v>69.33</v>
      </c>
      <c r="H111" s="14"/>
      <c r="I111" s="14"/>
    </row>
    <row r="112" spans="1:9" s="3" customFormat="1" ht="25.5" customHeight="1">
      <c r="A112" s="12">
        <v>110</v>
      </c>
      <c r="B112" s="17" t="s">
        <v>404</v>
      </c>
      <c r="C112" s="17" t="s">
        <v>383</v>
      </c>
      <c r="D112" s="17" t="s">
        <v>405</v>
      </c>
      <c r="E112" s="14" t="s">
        <v>217</v>
      </c>
      <c r="F112" s="14" t="s">
        <v>38</v>
      </c>
      <c r="G112" s="16">
        <f t="shared" si="2"/>
        <v>36.6</v>
      </c>
      <c r="H112" s="19"/>
      <c r="I112" s="14" t="s">
        <v>39</v>
      </c>
    </row>
  </sheetData>
  <sheetProtection/>
  <mergeCells count="1">
    <mergeCell ref="A1:I1"/>
  </mergeCells>
  <printOptions horizontalCentered="1"/>
  <pageMargins left="0.5902777777777778" right="0.5902777777777778" top="0.7868055555555555" bottom="0.78680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2022-12-21T06:27:33Z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40319059857F44E7B912E570FE88DDB7</vt:lpwstr>
  </property>
</Properties>
</file>