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两次考试成绩与折算总分及入围综合面试人员名单 (公示用)" sheetId="10" r:id="rId1"/>
  </sheets>
  <calcPr calcId="144525"/>
</workbook>
</file>

<file path=xl/comments1.xml><?xml version="1.0" encoding="utf-8"?>
<comments xmlns="http://schemas.openxmlformats.org/spreadsheetml/2006/main">
  <authors>
    <author>吴鑫</author>
  </authors>
  <commentList>
    <comment ref="D2" authorId="0">
      <text>
        <r>
          <rPr>
            <b/>
            <sz val="9"/>
            <rFont val="宋体"/>
            <charset val="134"/>
          </rPr>
          <t>吴鑫:</t>
        </r>
        <r>
          <rPr>
            <sz val="9"/>
            <rFont val="宋体"/>
            <charset val="134"/>
          </rPr>
          <t xml:space="preserve">
下拉选择</t>
        </r>
      </text>
    </comment>
  </commentList>
</comments>
</file>

<file path=xl/sharedStrings.xml><?xml version="1.0" encoding="utf-8"?>
<sst xmlns="http://schemas.openxmlformats.org/spreadsheetml/2006/main" count="132" uniqueCount="81">
  <si>
    <t>北京师范大学丽水实验学校2022年教师招聘考试成绩及入围体检人员名单</t>
  </si>
  <si>
    <t>序号</t>
  </si>
  <si>
    <t>招聘岗位</t>
  </si>
  <si>
    <t>姓名</t>
  </si>
  <si>
    <t>性别</t>
  </si>
  <si>
    <t>身份证号</t>
  </si>
  <si>
    <t>笔试成绩</t>
  </si>
  <si>
    <t>试讲成绩</t>
  </si>
  <si>
    <t>综合面试成绩</t>
  </si>
  <si>
    <r>
      <rPr>
        <b/>
        <sz val="12"/>
        <rFont val="黑体"/>
        <charset val="134"/>
      </rPr>
      <t xml:space="preserve">总成绩  </t>
    </r>
    <r>
      <rPr>
        <b/>
        <sz val="10"/>
        <rFont val="黑体"/>
        <charset val="134"/>
      </rPr>
      <t>（笔试30%+试讲40%+综合面试30%）</t>
    </r>
  </si>
  <si>
    <t>岗位排名</t>
  </si>
  <si>
    <t>是否入围体检</t>
  </si>
  <si>
    <t>备注</t>
  </si>
  <si>
    <t>小学语文教师</t>
  </si>
  <si>
    <t>沈*玲</t>
  </si>
  <si>
    <t>女</t>
  </si>
  <si>
    <t>33250******7120424</t>
  </si>
  <si>
    <t>是</t>
  </si>
  <si>
    <t>温*然</t>
  </si>
  <si>
    <t>15282******0310023</t>
  </si>
  <si>
    <t>赖*红</t>
  </si>
  <si>
    <t>33252******104042X</t>
  </si>
  <si>
    <t>否</t>
  </si>
  <si>
    <t>综合面试未达到合格分数线</t>
  </si>
  <si>
    <t>初中语文教师</t>
  </si>
  <si>
    <t>程*颖</t>
  </si>
  <si>
    <t>33252******0060326</t>
  </si>
  <si>
    <t>小学英语教师</t>
  </si>
  <si>
    <t>罗*丽</t>
  </si>
  <si>
    <t>33250******2276925</t>
  </si>
  <si>
    <t>初中英语教师</t>
  </si>
  <si>
    <t>黄*佳</t>
  </si>
  <si>
    <t>33028******2194261</t>
  </si>
  <si>
    <t>舒*芳</t>
  </si>
  <si>
    <t>33252******1226720</t>
  </si>
  <si>
    <t>梅*洁</t>
  </si>
  <si>
    <t>33252******3264028</t>
  </si>
  <si>
    <t>周*彤</t>
  </si>
  <si>
    <t>33252******2087064</t>
  </si>
  <si>
    <t>中小学音乐教师</t>
  </si>
  <si>
    <t>林*伊</t>
  </si>
  <si>
    <t>33250******8090045</t>
  </si>
  <si>
    <t>周*玲</t>
  </si>
  <si>
    <t>33118******1113965</t>
  </si>
  <si>
    <t>范*欣</t>
  </si>
  <si>
    <t>33252******2054524</t>
  </si>
  <si>
    <t>中小学体育与健康教师1（篮球方向）</t>
  </si>
  <si>
    <t>陈*棋</t>
  </si>
  <si>
    <t>男</t>
  </si>
  <si>
    <t>33250******102001X</t>
  </si>
  <si>
    <t>陈*睿</t>
  </si>
  <si>
    <t>65280******2093413</t>
  </si>
  <si>
    <r>
      <rPr>
        <sz val="10.5"/>
        <color theme="1"/>
        <rFont val="宋体"/>
        <charset val="134"/>
      </rPr>
      <t>中小学体育与健康教师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（田径方向）</t>
    </r>
  </si>
  <si>
    <t>汪*希</t>
  </si>
  <si>
    <t>33250******3220433</t>
  </si>
  <si>
    <t>钟*宇</t>
  </si>
  <si>
    <t>33252******6032819</t>
  </si>
  <si>
    <t>初中道德与法治教师</t>
  </si>
  <si>
    <t>张*</t>
  </si>
  <si>
    <t>51070******2043142</t>
  </si>
  <si>
    <t>初中数学教师</t>
  </si>
  <si>
    <t>韩*</t>
  </si>
  <si>
    <t>37068******2141121</t>
  </si>
  <si>
    <t>刘*琦</t>
  </si>
  <si>
    <t>33252******6197022</t>
  </si>
  <si>
    <t>王*健</t>
  </si>
  <si>
    <t>23018******9124614</t>
  </si>
  <si>
    <t>中小学科学教师（生物）</t>
  </si>
  <si>
    <t>李*林</t>
  </si>
  <si>
    <t>33252******2174713</t>
  </si>
  <si>
    <t>李*</t>
  </si>
  <si>
    <t>33252******2250322</t>
  </si>
  <si>
    <t>高*</t>
  </si>
  <si>
    <t>23108******1021826</t>
  </si>
  <si>
    <t>中小学美术教师（陶艺方向）</t>
  </si>
  <si>
    <t>陈*</t>
  </si>
  <si>
    <t>33250******4094413</t>
  </si>
  <si>
    <t>林*依</t>
  </si>
  <si>
    <t>33032******3061822</t>
  </si>
  <si>
    <t>叶*玲</t>
  </si>
  <si>
    <t>33252******1052783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</si>
</sst>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.00_ "/>
    <numFmt numFmtId="178" formatCode="0_ "/>
  </numFmts>
  <fonts count="3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7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黑体"/>
      <charset val="134"/>
    </font>
    <font>
      <b/>
      <sz val="10"/>
      <name val="黑体"/>
      <charset val="134"/>
    </font>
    <font>
      <sz val="10.5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view="pageBreakPreview" zoomScaleNormal="100" workbookViewId="0">
      <selection activeCell="F2" sqref="F2"/>
    </sheetView>
  </sheetViews>
  <sheetFormatPr defaultColWidth="9" defaultRowHeight="13.5"/>
  <cols>
    <col min="1" max="1" width="4.125" style="1" customWidth="1"/>
    <col min="2" max="2" width="13.25" style="2" customWidth="1"/>
    <col min="3" max="3" width="6.625" style="1" customWidth="1"/>
    <col min="4" max="4" width="3.75" style="1" customWidth="1"/>
    <col min="5" max="5" width="17.75" style="1" customWidth="1"/>
    <col min="6" max="6" width="6.875" style="1" customWidth="1"/>
    <col min="7" max="7" width="6.625" style="1" customWidth="1"/>
    <col min="8" max="8" width="8.25" style="1" customWidth="1"/>
    <col min="9" max="9" width="11.625" style="1" customWidth="1"/>
    <col min="10" max="10" width="6.5" style="1" customWidth="1"/>
    <col min="11" max="11" width="6.375" style="1" customWidth="1"/>
    <col min="12" max="12" width="7.875" style="1" customWidth="1"/>
    <col min="13" max="16362" width="9" style="1"/>
  </cols>
  <sheetData>
    <row r="1" ht="93" customHeight="1" spans="1:12">
      <c r="A1" s="3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</row>
    <row r="2" ht="62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3" t="s">
        <v>12</v>
      </c>
    </row>
    <row r="3" ht="14.25" spans="1:12">
      <c r="A3" s="8">
        <v>1</v>
      </c>
      <c r="B3" s="9" t="s">
        <v>13</v>
      </c>
      <c r="C3" s="10" t="s">
        <v>14</v>
      </c>
      <c r="D3" s="10" t="s">
        <v>15</v>
      </c>
      <c r="E3" s="11" t="s">
        <v>16</v>
      </c>
      <c r="F3" s="12">
        <v>55</v>
      </c>
      <c r="G3" s="12">
        <v>86.24</v>
      </c>
      <c r="H3" s="13">
        <v>88.67</v>
      </c>
      <c r="I3" s="12">
        <v>77.597</v>
      </c>
      <c r="J3" s="24">
        <v>1</v>
      </c>
      <c r="K3" s="8" t="s">
        <v>17</v>
      </c>
      <c r="L3" s="25"/>
    </row>
    <row r="4" ht="14.25" spans="1:12">
      <c r="A4" s="8">
        <v>2</v>
      </c>
      <c r="B4" s="14"/>
      <c r="C4" s="10" t="s">
        <v>18</v>
      </c>
      <c r="D4" s="10" t="s">
        <v>15</v>
      </c>
      <c r="E4" s="11" t="s">
        <v>19</v>
      </c>
      <c r="F4" s="12">
        <v>57</v>
      </c>
      <c r="G4" s="12">
        <v>82.9</v>
      </c>
      <c r="H4" s="13">
        <v>83</v>
      </c>
      <c r="I4" s="12">
        <v>75.16</v>
      </c>
      <c r="J4" s="24">
        <v>2</v>
      </c>
      <c r="K4" s="8" t="s">
        <v>17</v>
      </c>
      <c r="L4" s="25"/>
    </row>
    <row r="5" ht="36" spans="1:12">
      <c r="A5" s="8">
        <v>3</v>
      </c>
      <c r="B5" s="15"/>
      <c r="C5" s="10" t="s">
        <v>20</v>
      </c>
      <c r="D5" s="16" t="s">
        <v>15</v>
      </c>
      <c r="E5" s="11" t="s">
        <v>21</v>
      </c>
      <c r="F5" s="12">
        <v>61</v>
      </c>
      <c r="G5" s="12">
        <v>80.96</v>
      </c>
      <c r="H5" s="13">
        <v>74.33</v>
      </c>
      <c r="I5" s="12">
        <v>72.983</v>
      </c>
      <c r="J5" s="24">
        <v>3</v>
      </c>
      <c r="K5" s="8" t="s">
        <v>22</v>
      </c>
      <c r="L5" s="26" t="s">
        <v>23</v>
      </c>
    </row>
    <row r="6" ht="14.25" spans="1:12">
      <c r="A6" s="8">
        <v>4</v>
      </c>
      <c r="B6" s="17" t="s">
        <v>24</v>
      </c>
      <c r="C6" s="10" t="s">
        <v>25</v>
      </c>
      <c r="D6" s="10" t="s">
        <v>15</v>
      </c>
      <c r="E6" s="11" t="s">
        <v>26</v>
      </c>
      <c r="F6" s="12">
        <v>53</v>
      </c>
      <c r="G6" s="18">
        <v>76.6</v>
      </c>
      <c r="H6" s="13">
        <v>87.33</v>
      </c>
      <c r="I6" s="12">
        <v>72.739</v>
      </c>
      <c r="J6" s="24">
        <v>1</v>
      </c>
      <c r="K6" s="8" t="s">
        <v>17</v>
      </c>
      <c r="L6" s="25"/>
    </row>
    <row r="7" ht="14.25" spans="1:12">
      <c r="A7" s="8">
        <v>5</v>
      </c>
      <c r="B7" s="17" t="s">
        <v>27</v>
      </c>
      <c r="C7" s="10" t="s">
        <v>28</v>
      </c>
      <c r="D7" s="10" t="s">
        <v>15</v>
      </c>
      <c r="E7" s="11" t="s">
        <v>29</v>
      </c>
      <c r="F7" s="12">
        <v>76</v>
      </c>
      <c r="G7" s="12">
        <v>77</v>
      </c>
      <c r="H7" s="13">
        <v>87.67</v>
      </c>
      <c r="I7" s="12">
        <v>79.901</v>
      </c>
      <c r="J7" s="24">
        <v>1</v>
      </c>
      <c r="K7" s="8" t="s">
        <v>17</v>
      </c>
      <c r="L7" s="25"/>
    </row>
    <row r="8" ht="14.25" spans="1:12">
      <c r="A8" s="8">
        <v>6</v>
      </c>
      <c r="B8" s="9" t="s">
        <v>30</v>
      </c>
      <c r="C8" s="10" t="s">
        <v>31</v>
      </c>
      <c r="D8" s="10" t="s">
        <v>15</v>
      </c>
      <c r="E8" s="11" t="s">
        <v>32</v>
      </c>
      <c r="F8" s="12">
        <v>80</v>
      </c>
      <c r="G8" s="12">
        <v>85.2</v>
      </c>
      <c r="H8" s="13">
        <v>85.33</v>
      </c>
      <c r="I8" s="12">
        <v>83.679</v>
      </c>
      <c r="J8" s="24">
        <v>1</v>
      </c>
      <c r="K8" s="8" t="s">
        <v>17</v>
      </c>
      <c r="L8" s="25"/>
    </row>
    <row r="9" ht="14.25" spans="1:12">
      <c r="A9" s="8">
        <v>7</v>
      </c>
      <c r="B9" s="14"/>
      <c r="C9" s="10" t="s">
        <v>33</v>
      </c>
      <c r="D9" s="10" t="s">
        <v>15</v>
      </c>
      <c r="E9" s="11" t="s">
        <v>34</v>
      </c>
      <c r="F9" s="12">
        <v>79</v>
      </c>
      <c r="G9" s="12">
        <v>83</v>
      </c>
      <c r="H9" s="13">
        <v>88.67</v>
      </c>
      <c r="I9" s="12">
        <v>83.501</v>
      </c>
      <c r="J9" s="24">
        <v>2</v>
      </c>
      <c r="K9" s="8" t="s">
        <v>17</v>
      </c>
      <c r="L9" s="25"/>
    </row>
    <row r="10" ht="14.25" spans="1:12">
      <c r="A10" s="8">
        <v>8</v>
      </c>
      <c r="B10" s="14"/>
      <c r="C10" s="10" t="s">
        <v>35</v>
      </c>
      <c r="D10" s="10" t="s">
        <v>15</v>
      </c>
      <c r="E10" s="11" t="s">
        <v>36</v>
      </c>
      <c r="F10" s="12">
        <v>77</v>
      </c>
      <c r="G10" s="12">
        <v>85.6</v>
      </c>
      <c r="H10" s="13">
        <v>85.33</v>
      </c>
      <c r="I10" s="12">
        <v>82.939</v>
      </c>
      <c r="J10" s="24">
        <v>3</v>
      </c>
      <c r="K10" s="8" t="s">
        <v>22</v>
      </c>
      <c r="L10" s="25"/>
    </row>
    <row r="11" ht="14.25" spans="1:12">
      <c r="A11" s="8">
        <v>9</v>
      </c>
      <c r="B11" s="15"/>
      <c r="C11" s="10" t="s">
        <v>37</v>
      </c>
      <c r="D11" s="10" t="s">
        <v>15</v>
      </c>
      <c r="E11" s="11" t="s">
        <v>38</v>
      </c>
      <c r="F11" s="12">
        <v>81</v>
      </c>
      <c r="G11" s="12">
        <v>83.6</v>
      </c>
      <c r="H11" s="13">
        <v>81</v>
      </c>
      <c r="I11" s="12">
        <v>82.04</v>
      </c>
      <c r="J11" s="24">
        <v>4</v>
      </c>
      <c r="K11" s="8" t="s">
        <v>22</v>
      </c>
      <c r="L11" s="25"/>
    </row>
    <row r="12" ht="14.25" spans="1:12">
      <c r="A12" s="8">
        <v>10</v>
      </c>
      <c r="B12" s="19" t="s">
        <v>39</v>
      </c>
      <c r="C12" s="10" t="s">
        <v>40</v>
      </c>
      <c r="D12" s="10" t="s">
        <v>15</v>
      </c>
      <c r="E12" s="11" t="s">
        <v>41</v>
      </c>
      <c r="F12" s="12">
        <v>81</v>
      </c>
      <c r="G12" s="18">
        <v>89.6</v>
      </c>
      <c r="H12" s="13">
        <v>90</v>
      </c>
      <c r="I12" s="12">
        <v>87.14</v>
      </c>
      <c r="J12" s="24">
        <v>1</v>
      </c>
      <c r="K12" s="8" t="s">
        <v>17</v>
      </c>
      <c r="L12" s="25"/>
    </row>
    <row r="13" ht="14.25" spans="1:12">
      <c r="A13" s="8">
        <v>11</v>
      </c>
      <c r="B13" s="20"/>
      <c r="C13" s="10" t="s">
        <v>42</v>
      </c>
      <c r="D13" s="10" t="s">
        <v>15</v>
      </c>
      <c r="E13" s="11" t="s">
        <v>43</v>
      </c>
      <c r="F13" s="12">
        <v>78</v>
      </c>
      <c r="G13" s="18">
        <v>84</v>
      </c>
      <c r="H13" s="13">
        <v>82.67</v>
      </c>
      <c r="I13" s="12">
        <v>81.801</v>
      </c>
      <c r="J13" s="24">
        <v>2</v>
      </c>
      <c r="K13" s="8" t="s">
        <v>22</v>
      </c>
      <c r="L13" s="25"/>
    </row>
    <row r="14" ht="36" spans="1:12">
      <c r="A14" s="8">
        <v>12</v>
      </c>
      <c r="B14" s="21"/>
      <c r="C14" s="10" t="s">
        <v>44</v>
      </c>
      <c r="D14" s="10" t="s">
        <v>15</v>
      </c>
      <c r="E14" s="11" t="s">
        <v>45</v>
      </c>
      <c r="F14" s="12">
        <v>73</v>
      </c>
      <c r="G14" s="18">
        <v>76.4</v>
      </c>
      <c r="H14" s="13">
        <v>74.67</v>
      </c>
      <c r="I14" s="12">
        <v>74.861</v>
      </c>
      <c r="J14" s="24">
        <v>3</v>
      </c>
      <c r="K14" s="8" t="s">
        <v>22</v>
      </c>
      <c r="L14" s="26" t="s">
        <v>23</v>
      </c>
    </row>
    <row r="15" ht="31" customHeight="1" spans="1:12">
      <c r="A15" s="8">
        <v>13</v>
      </c>
      <c r="B15" s="9" t="s">
        <v>46</v>
      </c>
      <c r="C15" s="10" t="s">
        <v>47</v>
      </c>
      <c r="D15" s="10" t="s">
        <v>48</v>
      </c>
      <c r="E15" s="11" t="s">
        <v>49</v>
      </c>
      <c r="F15" s="12">
        <v>79</v>
      </c>
      <c r="G15" s="18">
        <v>90.8</v>
      </c>
      <c r="H15" s="13">
        <v>85.33</v>
      </c>
      <c r="I15" s="12">
        <v>85.619</v>
      </c>
      <c r="J15" s="24">
        <v>1</v>
      </c>
      <c r="K15" s="8" t="s">
        <v>17</v>
      </c>
      <c r="L15" s="27"/>
    </row>
    <row r="16" ht="35" customHeight="1" spans="1:12">
      <c r="A16" s="8">
        <v>14</v>
      </c>
      <c r="B16" s="15"/>
      <c r="C16" s="10" t="s">
        <v>50</v>
      </c>
      <c r="D16" s="10" t="s">
        <v>48</v>
      </c>
      <c r="E16" s="11" t="s">
        <v>51</v>
      </c>
      <c r="F16" s="12">
        <v>84</v>
      </c>
      <c r="G16" s="18">
        <v>81.6</v>
      </c>
      <c r="H16" s="13">
        <v>87</v>
      </c>
      <c r="I16" s="12">
        <v>83.94</v>
      </c>
      <c r="J16" s="24">
        <v>2</v>
      </c>
      <c r="K16" s="8" t="s">
        <v>22</v>
      </c>
      <c r="L16" s="27"/>
    </row>
    <row r="17" ht="30" customHeight="1" spans="1:12">
      <c r="A17" s="8">
        <v>15</v>
      </c>
      <c r="B17" s="19" t="s">
        <v>52</v>
      </c>
      <c r="C17" s="10" t="s">
        <v>53</v>
      </c>
      <c r="D17" s="10" t="s">
        <v>48</v>
      </c>
      <c r="E17" s="11" t="s">
        <v>54</v>
      </c>
      <c r="F17" s="12">
        <v>82</v>
      </c>
      <c r="G17" s="18">
        <v>82.8</v>
      </c>
      <c r="H17" s="13">
        <v>81.33</v>
      </c>
      <c r="I17" s="12">
        <v>82.119</v>
      </c>
      <c r="J17" s="24">
        <v>1</v>
      </c>
      <c r="K17" s="8" t="s">
        <v>17</v>
      </c>
      <c r="L17" s="27"/>
    </row>
    <row r="18" ht="30" customHeight="1" spans="1:12">
      <c r="A18" s="8">
        <v>16</v>
      </c>
      <c r="B18" s="21"/>
      <c r="C18" s="10" t="s">
        <v>55</v>
      </c>
      <c r="D18" s="10" t="s">
        <v>48</v>
      </c>
      <c r="E18" s="11" t="s">
        <v>56</v>
      </c>
      <c r="F18" s="12">
        <v>88</v>
      </c>
      <c r="G18" s="18">
        <v>76.4</v>
      </c>
      <c r="H18" s="13">
        <v>82.33</v>
      </c>
      <c r="I18" s="12">
        <v>81.659</v>
      </c>
      <c r="J18" s="24">
        <v>2</v>
      </c>
      <c r="K18" s="8" t="s">
        <v>22</v>
      </c>
      <c r="L18" s="27"/>
    </row>
    <row r="19" ht="25.5" spans="1:12">
      <c r="A19" s="8">
        <v>17</v>
      </c>
      <c r="B19" s="22" t="s">
        <v>57</v>
      </c>
      <c r="C19" s="10" t="s">
        <v>58</v>
      </c>
      <c r="D19" s="10" t="s">
        <v>15</v>
      </c>
      <c r="E19" s="11" t="s">
        <v>59</v>
      </c>
      <c r="F19" s="12">
        <v>64</v>
      </c>
      <c r="G19" s="18">
        <v>77</v>
      </c>
      <c r="H19" s="13">
        <v>82.67</v>
      </c>
      <c r="I19" s="12">
        <f>F19*0.3+G19*0.4+H19*0.3</f>
        <v>74.801</v>
      </c>
      <c r="J19" s="24">
        <v>1</v>
      </c>
      <c r="K19" s="8" t="s">
        <v>17</v>
      </c>
      <c r="L19" s="25"/>
    </row>
    <row r="20" ht="14.25" spans="1:12">
      <c r="A20" s="8">
        <v>18</v>
      </c>
      <c r="B20" s="9" t="s">
        <v>60</v>
      </c>
      <c r="C20" s="10" t="s">
        <v>61</v>
      </c>
      <c r="D20" s="10" t="s">
        <v>15</v>
      </c>
      <c r="E20" s="11" t="s">
        <v>62</v>
      </c>
      <c r="F20" s="12">
        <v>50</v>
      </c>
      <c r="G20" s="12">
        <v>86.28</v>
      </c>
      <c r="H20" s="13">
        <v>84</v>
      </c>
      <c r="I20" s="12">
        <v>74.712</v>
      </c>
      <c r="J20" s="24">
        <v>1</v>
      </c>
      <c r="K20" s="8" t="s">
        <v>17</v>
      </c>
      <c r="L20" s="25"/>
    </row>
    <row r="21" ht="14.25" spans="1:12">
      <c r="A21" s="8">
        <v>19</v>
      </c>
      <c r="B21" s="14"/>
      <c r="C21" s="10" t="s">
        <v>63</v>
      </c>
      <c r="D21" s="10" t="s">
        <v>15</v>
      </c>
      <c r="E21" s="11" t="s">
        <v>64</v>
      </c>
      <c r="F21" s="12">
        <v>45</v>
      </c>
      <c r="G21" s="12">
        <v>85.24</v>
      </c>
      <c r="H21" s="13">
        <v>80.67</v>
      </c>
      <c r="I21" s="12">
        <v>71.797</v>
      </c>
      <c r="J21" s="24">
        <v>2</v>
      </c>
      <c r="K21" s="8" t="s">
        <v>17</v>
      </c>
      <c r="L21" s="25"/>
    </row>
    <row r="22" ht="36" spans="1:12">
      <c r="A22" s="8">
        <v>20</v>
      </c>
      <c r="B22" s="15"/>
      <c r="C22" s="10" t="s">
        <v>65</v>
      </c>
      <c r="D22" s="10" t="s">
        <v>48</v>
      </c>
      <c r="E22" s="11" t="s">
        <v>66</v>
      </c>
      <c r="F22" s="12">
        <v>41</v>
      </c>
      <c r="G22" s="12">
        <v>76.37</v>
      </c>
      <c r="H22" s="13">
        <v>73.33</v>
      </c>
      <c r="I22" s="12">
        <v>64.847</v>
      </c>
      <c r="J22" s="24">
        <v>3</v>
      </c>
      <c r="K22" s="8" t="s">
        <v>22</v>
      </c>
      <c r="L22" s="26" t="s">
        <v>23</v>
      </c>
    </row>
    <row r="23" ht="14.25" spans="1:12">
      <c r="A23" s="8">
        <v>21</v>
      </c>
      <c r="B23" s="9" t="s">
        <v>67</v>
      </c>
      <c r="C23" s="10" t="s">
        <v>68</v>
      </c>
      <c r="D23" s="10" t="s">
        <v>48</v>
      </c>
      <c r="E23" s="11" t="s">
        <v>69</v>
      </c>
      <c r="F23" s="12">
        <v>64</v>
      </c>
      <c r="G23" s="12">
        <v>83.13</v>
      </c>
      <c r="H23" s="13">
        <v>83.67</v>
      </c>
      <c r="I23" s="12">
        <v>77.553</v>
      </c>
      <c r="J23" s="24">
        <v>1</v>
      </c>
      <c r="K23" s="8" t="s">
        <v>17</v>
      </c>
      <c r="L23" s="25"/>
    </row>
    <row r="24" ht="14.25" spans="1:12">
      <c r="A24" s="8">
        <v>22</v>
      </c>
      <c r="B24" s="14"/>
      <c r="C24" s="10" t="s">
        <v>70</v>
      </c>
      <c r="D24" s="10" t="s">
        <v>15</v>
      </c>
      <c r="E24" s="11" t="s">
        <v>71</v>
      </c>
      <c r="F24" s="12">
        <v>51</v>
      </c>
      <c r="G24" s="12">
        <v>87.84</v>
      </c>
      <c r="H24" s="13">
        <v>88.67</v>
      </c>
      <c r="I24" s="12">
        <v>77.037</v>
      </c>
      <c r="J24" s="24">
        <v>2</v>
      </c>
      <c r="K24" s="8" t="s">
        <v>22</v>
      </c>
      <c r="L24" s="25"/>
    </row>
    <row r="25" ht="14.25" spans="1:12">
      <c r="A25" s="8">
        <v>23</v>
      </c>
      <c r="B25" s="15"/>
      <c r="C25" s="10" t="s">
        <v>72</v>
      </c>
      <c r="D25" s="10" t="s">
        <v>15</v>
      </c>
      <c r="E25" s="11" t="s">
        <v>73</v>
      </c>
      <c r="F25" s="12">
        <v>52</v>
      </c>
      <c r="G25" s="12">
        <v>84.98</v>
      </c>
      <c r="H25" s="13">
        <v>87.33</v>
      </c>
      <c r="I25" s="12">
        <v>75.791</v>
      </c>
      <c r="J25" s="24">
        <v>3</v>
      </c>
      <c r="K25" s="8" t="s">
        <v>22</v>
      </c>
      <c r="L25" s="25"/>
    </row>
    <row r="26" ht="14.25" spans="1:12">
      <c r="A26" s="8">
        <v>24</v>
      </c>
      <c r="B26" s="19" t="s">
        <v>74</v>
      </c>
      <c r="C26" s="10" t="s">
        <v>75</v>
      </c>
      <c r="D26" s="10" t="s">
        <v>48</v>
      </c>
      <c r="E26" s="11" t="s">
        <v>76</v>
      </c>
      <c r="F26" s="12">
        <v>86</v>
      </c>
      <c r="G26" s="18">
        <v>86.4</v>
      </c>
      <c r="H26" s="13">
        <v>87.33</v>
      </c>
      <c r="I26" s="12">
        <v>86.559</v>
      </c>
      <c r="J26" s="24">
        <v>1</v>
      </c>
      <c r="K26" s="8" t="s">
        <v>17</v>
      </c>
      <c r="L26" s="25"/>
    </row>
    <row r="27" ht="14.25" spans="1:12">
      <c r="A27" s="8">
        <v>25</v>
      </c>
      <c r="B27" s="20"/>
      <c r="C27" s="10" t="s">
        <v>77</v>
      </c>
      <c r="D27" s="10" t="s">
        <v>15</v>
      </c>
      <c r="E27" s="11" t="s">
        <v>78</v>
      </c>
      <c r="F27" s="12">
        <v>69</v>
      </c>
      <c r="G27" s="18">
        <v>85.4</v>
      </c>
      <c r="H27" s="13">
        <v>86</v>
      </c>
      <c r="I27" s="12">
        <v>80.66</v>
      </c>
      <c r="J27" s="24">
        <v>2</v>
      </c>
      <c r="K27" s="8" t="s">
        <v>22</v>
      </c>
      <c r="L27" s="25"/>
    </row>
    <row r="28" ht="36" spans="1:12">
      <c r="A28" s="8">
        <v>26</v>
      </c>
      <c r="B28" s="21"/>
      <c r="C28" s="10" t="s">
        <v>79</v>
      </c>
      <c r="D28" s="10" t="s">
        <v>15</v>
      </c>
      <c r="E28" s="11" t="s">
        <v>80</v>
      </c>
      <c r="F28" s="12">
        <v>64</v>
      </c>
      <c r="G28" s="18">
        <v>76.6</v>
      </c>
      <c r="H28" s="13">
        <v>66.67</v>
      </c>
      <c r="I28" s="12">
        <v>69.841</v>
      </c>
      <c r="J28" s="24">
        <v>3</v>
      </c>
      <c r="K28" s="8" t="s">
        <v>22</v>
      </c>
      <c r="L28" s="26" t="s">
        <v>23</v>
      </c>
    </row>
  </sheetData>
  <sortState ref="B9:L12">
    <sortCondition ref="I9:I12" descending="1"/>
  </sortState>
  <mergeCells count="9">
    <mergeCell ref="A1:L1"/>
    <mergeCell ref="B3:B5"/>
    <mergeCell ref="B8:B11"/>
    <mergeCell ref="B12:B14"/>
    <mergeCell ref="B15:B16"/>
    <mergeCell ref="B17:B18"/>
    <mergeCell ref="B20:B22"/>
    <mergeCell ref="B23:B25"/>
    <mergeCell ref="B26:B28"/>
  </mergeCells>
  <pageMargins left="0.75" right="0.75" top="1" bottom="1" header="0.5" footer="0.5"/>
  <pageSetup paperSize="9" scale="87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两次考试成绩与折算总分及入围综合面试人员名单 (公示用)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awtfb</cp:lastModifiedBy>
  <dcterms:created xsi:type="dcterms:W3CDTF">2022-12-01T01:59:00Z</dcterms:created>
  <dcterms:modified xsi:type="dcterms:W3CDTF">2022-12-21T02:31:19Z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1D4A26D03DD14775A8AFB0B364F0CD9B</vt:lpwstr>
  </property>
  <property fmtid="{D5CDD505-2E9C-101B-9397-08002B2CF9AE}" pid="3" name="KSOProductBuildVer">
    <vt:lpwstr>2052-11.1.0.13607</vt:lpwstr>
  </property>
</Properties>
</file>