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19D521B-8CD0-4F2A-BD36-8B85A3736C1E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H26" i="1" s="1"/>
  <c r="G25" i="1"/>
  <c r="F25" i="1"/>
  <c r="G24" i="1"/>
  <c r="F24" i="1"/>
  <c r="H24" i="1" s="1"/>
  <c r="G23" i="1"/>
  <c r="F23" i="1"/>
  <c r="G22" i="1"/>
  <c r="F22" i="1"/>
  <c r="G21" i="1"/>
  <c r="F21" i="1"/>
  <c r="G20" i="1"/>
  <c r="F20" i="1"/>
  <c r="G19" i="1"/>
  <c r="F19" i="1"/>
  <c r="G18" i="1"/>
  <c r="F18" i="1"/>
  <c r="H18" i="1" s="1"/>
  <c r="G17" i="1"/>
  <c r="F17" i="1"/>
  <c r="G16" i="1"/>
  <c r="F16" i="1"/>
  <c r="H16" i="1" s="1"/>
  <c r="G15" i="1"/>
  <c r="F15" i="1"/>
  <c r="G14" i="1"/>
  <c r="F14" i="1"/>
  <c r="G13" i="1"/>
  <c r="F13" i="1"/>
  <c r="G12" i="1"/>
  <c r="F12" i="1"/>
  <c r="H12" i="1" s="1"/>
  <c r="G11" i="1"/>
  <c r="F11" i="1"/>
  <c r="G10" i="1"/>
  <c r="F10" i="1"/>
  <c r="H10" i="1" s="1"/>
  <c r="G9" i="1"/>
  <c r="F9" i="1"/>
  <c r="F8" i="1"/>
  <c r="G7" i="1"/>
  <c r="F7" i="1"/>
  <c r="G6" i="1"/>
  <c r="F6" i="1"/>
  <c r="H6" i="1" s="1"/>
  <c r="G5" i="1"/>
  <c r="F5" i="1"/>
  <c r="G4" i="1"/>
  <c r="F4" i="1"/>
  <c r="H4" i="1" s="1"/>
  <c r="G3" i="1"/>
  <c r="F3" i="1"/>
  <c r="H8" i="1" l="1"/>
  <c r="H22" i="1"/>
  <c r="H3" i="1"/>
  <c r="H7" i="1"/>
  <c r="H11" i="1"/>
  <c r="H15" i="1"/>
  <c r="H19" i="1"/>
  <c r="H23" i="1"/>
  <c r="H20" i="1"/>
  <c r="H17" i="1"/>
  <c r="H25" i="1"/>
  <c r="H9" i="1"/>
  <c r="H5" i="1"/>
  <c r="H13" i="1"/>
  <c r="H21" i="1"/>
  <c r="H14" i="1"/>
</calcChain>
</file>

<file path=xl/sharedStrings.xml><?xml version="1.0" encoding="utf-8"?>
<sst xmlns="http://schemas.openxmlformats.org/spreadsheetml/2006/main" count="59" uniqueCount="37">
  <si>
    <t>序号</t>
  </si>
  <si>
    <t>姓名</t>
  </si>
  <si>
    <t>性别</t>
  </si>
  <si>
    <t>笔试成绩</t>
  </si>
  <si>
    <t>面试成绩</t>
  </si>
  <si>
    <t>笔试50%</t>
  </si>
  <si>
    <t>面试50%</t>
  </si>
  <si>
    <t>张冠宇</t>
  </si>
  <si>
    <t>男</t>
  </si>
  <si>
    <t>肖冰</t>
  </si>
  <si>
    <t>女</t>
  </si>
  <si>
    <t>王永华</t>
  </si>
  <si>
    <t>鹿新宇</t>
  </si>
  <si>
    <t>高倩</t>
  </si>
  <si>
    <t>张迎涛</t>
  </si>
  <si>
    <t>霍闯</t>
  </si>
  <si>
    <t>冯尚坤</t>
  </si>
  <si>
    <t>孙璇</t>
  </si>
  <si>
    <t>孙宁静</t>
  </si>
  <si>
    <t>沙通</t>
  </si>
  <si>
    <t>朱傲霜</t>
  </si>
  <si>
    <t>林效天</t>
  </si>
  <si>
    <t>仪喆</t>
  </si>
  <si>
    <t>王茹</t>
  </si>
  <si>
    <t>万蕊</t>
  </si>
  <si>
    <t>刘爽</t>
  </si>
  <si>
    <t>孙佳鑫</t>
  </si>
  <si>
    <t>曹灿</t>
  </si>
  <si>
    <t>杜新</t>
  </si>
  <si>
    <t>包莹</t>
  </si>
  <si>
    <t>关文</t>
  </si>
  <si>
    <t>安曼</t>
  </si>
  <si>
    <t>备注</t>
    <phoneticPr fontId="3" type="noConversion"/>
  </si>
  <si>
    <t>面试缺考</t>
    <phoneticPr fontId="3" type="noConversion"/>
  </si>
  <si>
    <t>2022年单县妇幼保健计划生育服务中心公开招聘考试总成绩</t>
    <phoneticPr fontId="3" type="noConversion"/>
  </si>
  <si>
    <t>总成绩</t>
    <phoneticPr fontId="3" type="noConversion"/>
  </si>
  <si>
    <t>仇彦苹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</si>
</sst>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D22" sqref="D22"/>
    </sheetView>
  </sheetViews>
  <sheetFormatPr defaultColWidth="8.75" defaultRowHeight="21.95" customHeight="1" x14ac:dyDescent="0.15"/>
  <cols>
    <col min="1" max="1" width="6.625" style="2" customWidth="1"/>
    <col min="2" max="3" width="8.75" style="2"/>
    <col min="4" max="4" width="9.25" style="2" customWidth="1"/>
    <col min="5" max="5" width="9.875" style="2" customWidth="1"/>
    <col min="6" max="6" width="9.5" style="2" customWidth="1"/>
    <col min="7" max="7" width="10.5" style="2" customWidth="1"/>
    <col min="8" max="8" width="10" style="2" customWidth="1"/>
    <col min="9" max="16384" width="8.75" style="2"/>
  </cols>
  <sheetData>
    <row r="1" spans="1:9" ht="36" customHeight="1" x14ac:dyDescent="0.15">
      <c r="A1" s="7" t="s">
        <v>34</v>
      </c>
      <c r="B1" s="7"/>
      <c r="C1" s="7"/>
      <c r="D1" s="7"/>
      <c r="E1" s="7"/>
      <c r="F1" s="7"/>
      <c r="G1" s="7"/>
      <c r="H1" s="7"/>
      <c r="I1" s="7"/>
    </row>
    <row r="2" spans="1:9" s="1" customFormat="1" ht="27.9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6" t="s">
        <v>35</v>
      </c>
      <c r="I2" s="6" t="s">
        <v>32</v>
      </c>
    </row>
    <row r="3" spans="1:9" ht="21.95" customHeight="1" x14ac:dyDescent="0.15">
      <c r="A3" s="5">
        <v>1</v>
      </c>
      <c r="B3" s="5" t="s">
        <v>7</v>
      </c>
      <c r="C3" s="5" t="s">
        <v>8</v>
      </c>
      <c r="D3" s="5">
        <v>65</v>
      </c>
      <c r="E3" s="5">
        <v>82.2</v>
      </c>
      <c r="F3" s="5">
        <f t="shared" ref="F3:F26" si="0">D3*0.5</f>
        <v>32.5</v>
      </c>
      <c r="G3" s="5">
        <f t="shared" ref="G3:G26" si="1">E3*0.5</f>
        <v>41.1</v>
      </c>
      <c r="H3" s="5">
        <f t="shared" ref="H3:H26" si="2">F3+G3</f>
        <v>73.599999999999994</v>
      </c>
      <c r="I3" s="4"/>
    </row>
    <row r="4" spans="1:9" ht="21.95" customHeight="1" x14ac:dyDescent="0.15">
      <c r="A4" s="5">
        <v>2</v>
      </c>
      <c r="B4" s="5" t="s">
        <v>9</v>
      </c>
      <c r="C4" s="5" t="s">
        <v>10</v>
      </c>
      <c r="D4" s="5">
        <v>65</v>
      </c>
      <c r="E4" s="5">
        <v>81.8</v>
      </c>
      <c r="F4" s="5">
        <f t="shared" si="0"/>
        <v>32.5</v>
      </c>
      <c r="G4" s="5">
        <f t="shared" si="1"/>
        <v>40.9</v>
      </c>
      <c r="H4" s="5">
        <f t="shared" si="2"/>
        <v>73.400000000000006</v>
      </c>
      <c r="I4" s="4"/>
    </row>
    <row r="5" spans="1:9" ht="21.95" customHeight="1" x14ac:dyDescent="0.15">
      <c r="A5" s="5">
        <v>3</v>
      </c>
      <c r="B5" s="5" t="s">
        <v>11</v>
      </c>
      <c r="C5" s="5" t="s">
        <v>10</v>
      </c>
      <c r="D5" s="5">
        <v>69</v>
      </c>
      <c r="E5" s="5">
        <v>77.2</v>
      </c>
      <c r="F5" s="5">
        <f t="shared" si="0"/>
        <v>34.5</v>
      </c>
      <c r="G5" s="5">
        <f t="shared" si="1"/>
        <v>38.6</v>
      </c>
      <c r="H5" s="5">
        <f t="shared" si="2"/>
        <v>73.099999999999994</v>
      </c>
      <c r="I5" s="4"/>
    </row>
    <row r="6" spans="1:9" ht="21.95" customHeight="1" x14ac:dyDescent="0.15">
      <c r="A6" s="5">
        <v>4</v>
      </c>
      <c r="B6" s="5" t="s">
        <v>12</v>
      </c>
      <c r="C6" s="5" t="s">
        <v>10</v>
      </c>
      <c r="D6" s="5">
        <v>61</v>
      </c>
      <c r="E6" s="5">
        <v>70.400000000000006</v>
      </c>
      <c r="F6" s="5">
        <f t="shared" si="0"/>
        <v>30.5</v>
      </c>
      <c r="G6" s="5">
        <f t="shared" si="1"/>
        <v>35.200000000000003</v>
      </c>
      <c r="H6" s="5">
        <f t="shared" si="2"/>
        <v>65.7</v>
      </c>
      <c r="I6" s="4"/>
    </row>
    <row r="7" spans="1:9" ht="21.95" customHeight="1" x14ac:dyDescent="0.15">
      <c r="A7" s="5">
        <v>5</v>
      </c>
      <c r="B7" s="5" t="s">
        <v>13</v>
      </c>
      <c r="C7" s="5" t="s">
        <v>10</v>
      </c>
      <c r="D7" s="5">
        <v>60</v>
      </c>
      <c r="E7" s="5">
        <v>63.2</v>
      </c>
      <c r="F7" s="5">
        <f t="shared" si="0"/>
        <v>30</v>
      </c>
      <c r="G7" s="5">
        <f t="shared" si="1"/>
        <v>31.6</v>
      </c>
      <c r="H7" s="5">
        <f t="shared" si="2"/>
        <v>61.6</v>
      </c>
      <c r="I7" s="4"/>
    </row>
    <row r="8" spans="1:9" ht="21.95" customHeight="1" x14ac:dyDescent="0.15">
      <c r="A8" s="5">
        <v>6</v>
      </c>
      <c r="B8" s="5" t="s">
        <v>14</v>
      </c>
      <c r="C8" s="5" t="s">
        <v>8</v>
      </c>
      <c r="D8" s="5">
        <v>63</v>
      </c>
      <c r="E8" s="5">
        <v>0</v>
      </c>
      <c r="F8" s="5">
        <f t="shared" si="0"/>
        <v>31.5</v>
      </c>
      <c r="G8" s="5">
        <v>0</v>
      </c>
      <c r="H8" s="5">
        <f t="shared" si="2"/>
        <v>31.5</v>
      </c>
      <c r="I8" s="5" t="s">
        <v>33</v>
      </c>
    </row>
    <row r="9" spans="1:9" ht="21.95" customHeight="1" x14ac:dyDescent="0.15">
      <c r="A9" s="5">
        <v>7</v>
      </c>
      <c r="B9" s="5" t="s">
        <v>15</v>
      </c>
      <c r="C9" s="5" t="s">
        <v>8</v>
      </c>
      <c r="D9" s="5">
        <v>65</v>
      </c>
      <c r="E9" s="5">
        <v>86.8</v>
      </c>
      <c r="F9" s="5">
        <f t="shared" si="0"/>
        <v>32.5</v>
      </c>
      <c r="G9" s="5">
        <f t="shared" si="1"/>
        <v>43.4</v>
      </c>
      <c r="H9" s="5">
        <f t="shared" si="2"/>
        <v>75.900000000000006</v>
      </c>
      <c r="I9" s="4"/>
    </row>
    <row r="10" spans="1:9" ht="21.95" customHeight="1" x14ac:dyDescent="0.15">
      <c r="A10" s="5">
        <v>8</v>
      </c>
      <c r="B10" s="5" t="s">
        <v>16</v>
      </c>
      <c r="C10" s="5" t="s">
        <v>8</v>
      </c>
      <c r="D10" s="5">
        <v>66</v>
      </c>
      <c r="E10" s="5">
        <v>85.2</v>
      </c>
      <c r="F10" s="5">
        <f t="shared" si="0"/>
        <v>33</v>
      </c>
      <c r="G10" s="5">
        <f t="shared" si="1"/>
        <v>42.6</v>
      </c>
      <c r="H10" s="5">
        <f t="shared" si="2"/>
        <v>75.599999999999994</v>
      </c>
      <c r="I10" s="4"/>
    </row>
    <row r="11" spans="1:9" ht="21.95" customHeight="1" x14ac:dyDescent="0.15">
      <c r="A11" s="5">
        <v>9</v>
      </c>
      <c r="B11" s="5" t="s">
        <v>17</v>
      </c>
      <c r="C11" s="5" t="s">
        <v>10</v>
      </c>
      <c r="D11" s="5">
        <v>63</v>
      </c>
      <c r="E11" s="5">
        <v>79.599999999999994</v>
      </c>
      <c r="F11" s="5">
        <f t="shared" si="0"/>
        <v>31.5</v>
      </c>
      <c r="G11" s="5">
        <f t="shared" si="1"/>
        <v>39.799999999999997</v>
      </c>
      <c r="H11" s="5">
        <f t="shared" si="2"/>
        <v>71.3</v>
      </c>
      <c r="I11" s="4"/>
    </row>
    <row r="12" spans="1:9" ht="21.95" customHeight="1" x14ac:dyDescent="0.15">
      <c r="A12" s="5">
        <v>10</v>
      </c>
      <c r="B12" s="5" t="s">
        <v>18</v>
      </c>
      <c r="C12" s="5" t="s">
        <v>10</v>
      </c>
      <c r="D12" s="5">
        <v>65</v>
      </c>
      <c r="E12" s="5">
        <v>74</v>
      </c>
      <c r="F12" s="5">
        <f t="shared" si="0"/>
        <v>32.5</v>
      </c>
      <c r="G12" s="5">
        <f t="shared" si="1"/>
        <v>37</v>
      </c>
      <c r="H12" s="5">
        <f t="shared" si="2"/>
        <v>69.5</v>
      </c>
      <c r="I12" s="4"/>
    </row>
    <row r="13" spans="1:9" ht="21.95" customHeight="1" x14ac:dyDescent="0.15">
      <c r="A13" s="5">
        <v>11</v>
      </c>
      <c r="B13" s="5" t="s">
        <v>19</v>
      </c>
      <c r="C13" s="5" t="s">
        <v>8</v>
      </c>
      <c r="D13" s="5">
        <v>63</v>
      </c>
      <c r="E13" s="5">
        <v>74.400000000000006</v>
      </c>
      <c r="F13" s="5">
        <f t="shared" si="0"/>
        <v>31.5</v>
      </c>
      <c r="G13" s="5">
        <f t="shared" si="1"/>
        <v>37.200000000000003</v>
      </c>
      <c r="H13" s="5">
        <f t="shared" si="2"/>
        <v>68.7</v>
      </c>
      <c r="I13" s="4"/>
    </row>
    <row r="14" spans="1:9" ht="21.95" customHeight="1" x14ac:dyDescent="0.15">
      <c r="A14" s="5">
        <v>12</v>
      </c>
      <c r="B14" s="5" t="s">
        <v>20</v>
      </c>
      <c r="C14" s="5" t="s">
        <v>10</v>
      </c>
      <c r="D14" s="5">
        <v>58</v>
      </c>
      <c r="E14" s="5">
        <v>74.8</v>
      </c>
      <c r="F14" s="5">
        <f t="shared" si="0"/>
        <v>29</v>
      </c>
      <c r="G14" s="5">
        <f t="shared" si="1"/>
        <v>37.4</v>
      </c>
      <c r="H14" s="5">
        <f t="shared" si="2"/>
        <v>66.400000000000006</v>
      </c>
      <c r="I14" s="4"/>
    </row>
    <row r="15" spans="1:9" ht="21.95" customHeight="1" x14ac:dyDescent="0.15">
      <c r="A15" s="5">
        <v>13</v>
      </c>
      <c r="B15" s="5" t="s">
        <v>21</v>
      </c>
      <c r="C15" s="5" t="s">
        <v>8</v>
      </c>
      <c r="D15" s="5">
        <v>65</v>
      </c>
      <c r="E15" s="5">
        <v>66.400000000000006</v>
      </c>
      <c r="F15" s="5">
        <f t="shared" si="0"/>
        <v>32.5</v>
      </c>
      <c r="G15" s="5">
        <f t="shared" si="1"/>
        <v>33.200000000000003</v>
      </c>
      <c r="H15" s="5">
        <f t="shared" si="2"/>
        <v>65.7</v>
      </c>
      <c r="I15" s="4"/>
    </row>
    <row r="16" spans="1:9" ht="21.95" customHeight="1" x14ac:dyDescent="0.15">
      <c r="A16" s="5">
        <v>14</v>
      </c>
      <c r="B16" s="5" t="s">
        <v>22</v>
      </c>
      <c r="C16" s="5" t="s">
        <v>8</v>
      </c>
      <c r="D16" s="5">
        <v>70</v>
      </c>
      <c r="E16" s="5">
        <v>82.4</v>
      </c>
      <c r="F16" s="5">
        <f t="shared" si="0"/>
        <v>35</v>
      </c>
      <c r="G16" s="5">
        <f t="shared" si="1"/>
        <v>41.2</v>
      </c>
      <c r="H16" s="5">
        <f t="shared" si="2"/>
        <v>76.2</v>
      </c>
      <c r="I16" s="4"/>
    </row>
    <row r="17" spans="1:9" ht="21.95" customHeight="1" x14ac:dyDescent="0.15">
      <c r="A17" s="5">
        <v>15</v>
      </c>
      <c r="B17" s="5" t="s">
        <v>23</v>
      </c>
      <c r="C17" s="5" t="s">
        <v>10</v>
      </c>
      <c r="D17" s="5">
        <v>69</v>
      </c>
      <c r="E17" s="5">
        <v>79.2</v>
      </c>
      <c r="F17" s="5">
        <f t="shared" si="0"/>
        <v>34.5</v>
      </c>
      <c r="G17" s="5">
        <f t="shared" si="1"/>
        <v>39.6</v>
      </c>
      <c r="H17" s="5">
        <f t="shared" si="2"/>
        <v>74.099999999999994</v>
      </c>
      <c r="I17" s="4"/>
    </row>
    <row r="18" spans="1:9" ht="21.95" customHeight="1" x14ac:dyDescent="0.15">
      <c r="A18" s="5">
        <v>16</v>
      </c>
      <c r="B18" s="5" t="s">
        <v>24</v>
      </c>
      <c r="C18" s="5" t="s">
        <v>10</v>
      </c>
      <c r="D18" s="5">
        <v>63</v>
      </c>
      <c r="E18" s="5">
        <v>77</v>
      </c>
      <c r="F18" s="5">
        <f t="shared" si="0"/>
        <v>31.5</v>
      </c>
      <c r="G18" s="5">
        <f t="shared" si="1"/>
        <v>38.5</v>
      </c>
      <c r="H18" s="5">
        <f t="shared" si="2"/>
        <v>70</v>
      </c>
      <c r="I18" s="4"/>
    </row>
    <row r="19" spans="1:9" ht="21.95" customHeight="1" x14ac:dyDescent="0.15">
      <c r="A19" s="5">
        <v>17</v>
      </c>
      <c r="B19" s="5" t="s">
        <v>25</v>
      </c>
      <c r="C19" s="5" t="s">
        <v>10</v>
      </c>
      <c r="D19" s="5">
        <v>64</v>
      </c>
      <c r="E19" s="5">
        <v>44</v>
      </c>
      <c r="F19" s="5">
        <f t="shared" si="0"/>
        <v>32</v>
      </c>
      <c r="G19" s="5">
        <f t="shared" si="1"/>
        <v>22</v>
      </c>
      <c r="H19" s="5">
        <f t="shared" si="2"/>
        <v>54</v>
      </c>
      <c r="I19" s="4"/>
    </row>
    <row r="20" spans="1:9" ht="21.95" customHeight="1" x14ac:dyDescent="0.15">
      <c r="A20" s="5">
        <v>18</v>
      </c>
      <c r="B20" s="5" t="s">
        <v>26</v>
      </c>
      <c r="C20" s="5" t="s">
        <v>8</v>
      </c>
      <c r="D20" s="5">
        <v>63</v>
      </c>
      <c r="E20" s="5">
        <v>66.8</v>
      </c>
      <c r="F20" s="5">
        <f t="shared" si="0"/>
        <v>31.5</v>
      </c>
      <c r="G20" s="5">
        <f t="shared" si="1"/>
        <v>33.4</v>
      </c>
      <c r="H20" s="5">
        <f t="shared" si="2"/>
        <v>64.900000000000006</v>
      </c>
      <c r="I20" s="4"/>
    </row>
    <row r="21" spans="1:9" ht="21.95" customHeight="1" x14ac:dyDescent="0.15">
      <c r="A21" s="5">
        <v>19</v>
      </c>
      <c r="B21" s="5" t="s">
        <v>27</v>
      </c>
      <c r="C21" s="5" t="s">
        <v>8</v>
      </c>
      <c r="D21" s="5">
        <v>51</v>
      </c>
      <c r="E21" s="5">
        <v>72.8</v>
      </c>
      <c r="F21" s="5">
        <f t="shared" si="0"/>
        <v>25.5</v>
      </c>
      <c r="G21" s="5">
        <f t="shared" si="1"/>
        <v>36.4</v>
      </c>
      <c r="H21" s="5">
        <f t="shared" si="2"/>
        <v>61.9</v>
      </c>
      <c r="I21" s="4"/>
    </row>
    <row r="22" spans="1:9" ht="21.95" customHeight="1" x14ac:dyDescent="0.15">
      <c r="A22" s="5">
        <v>20</v>
      </c>
      <c r="B22" s="5" t="s">
        <v>28</v>
      </c>
      <c r="C22" s="5" t="s">
        <v>10</v>
      </c>
      <c r="D22" s="5">
        <v>50</v>
      </c>
      <c r="E22" s="5">
        <v>67.400000000000006</v>
      </c>
      <c r="F22" s="5">
        <f t="shared" si="0"/>
        <v>25</v>
      </c>
      <c r="G22" s="5">
        <f t="shared" si="1"/>
        <v>33.700000000000003</v>
      </c>
      <c r="H22" s="5">
        <f t="shared" si="2"/>
        <v>58.7</v>
      </c>
      <c r="I22" s="4"/>
    </row>
    <row r="23" spans="1:9" ht="21.95" customHeight="1" x14ac:dyDescent="0.15">
      <c r="A23" s="5">
        <v>21</v>
      </c>
      <c r="B23" s="5" t="s">
        <v>29</v>
      </c>
      <c r="C23" s="5" t="s">
        <v>10</v>
      </c>
      <c r="D23" s="5">
        <v>44</v>
      </c>
      <c r="E23" s="5">
        <v>67</v>
      </c>
      <c r="F23" s="5">
        <f t="shared" si="0"/>
        <v>22</v>
      </c>
      <c r="G23" s="5">
        <f t="shared" si="1"/>
        <v>33.5</v>
      </c>
      <c r="H23" s="5">
        <f t="shared" si="2"/>
        <v>55.5</v>
      </c>
      <c r="I23" s="4"/>
    </row>
    <row r="24" spans="1:9" ht="21.95" customHeight="1" x14ac:dyDescent="0.15">
      <c r="A24" s="5">
        <v>22</v>
      </c>
      <c r="B24" s="5" t="s">
        <v>30</v>
      </c>
      <c r="C24" s="5" t="s">
        <v>10</v>
      </c>
      <c r="D24" s="5">
        <v>38</v>
      </c>
      <c r="E24" s="5">
        <v>68.400000000000006</v>
      </c>
      <c r="F24" s="5">
        <f t="shared" si="0"/>
        <v>19</v>
      </c>
      <c r="G24" s="5">
        <f t="shared" si="1"/>
        <v>34.200000000000003</v>
      </c>
      <c r="H24" s="5">
        <f t="shared" si="2"/>
        <v>53.2</v>
      </c>
      <c r="I24" s="4"/>
    </row>
    <row r="25" spans="1:9" ht="21.95" customHeight="1" x14ac:dyDescent="0.15">
      <c r="A25" s="5">
        <v>23</v>
      </c>
      <c r="B25" s="5" t="s">
        <v>31</v>
      </c>
      <c r="C25" s="5" t="s">
        <v>10</v>
      </c>
      <c r="D25" s="5">
        <v>37</v>
      </c>
      <c r="E25" s="5">
        <v>67.400000000000006</v>
      </c>
      <c r="F25" s="5">
        <f t="shared" si="0"/>
        <v>18.5</v>
      </c>
      <c r="G25" s="5">
        <f t="shared" si="1"/>
        <v>33.700000000000003</v>
      </c>
      <c r="H25" s="5">
        <f t="shared" si="2"/>
        <v>52.2</v>
      </c>
      <c r="I25" s="4"/>
    </row>
    <row r="26" spans="1:9" ht="21.95" customHeight="1" x14ac:dyDescent="0.15">
      <c r="A26" s="5">
        <v>24</v>
      </c>
      <c r="B26" s="5" t="s">
        <v>36</v>
      </c>
      <c r="C26" s="5" t="s">
        <v>10</v>
      </c>
      <c r="D26" s="5">
        <v>41</v>
      </c>
      <c r="E26" s="5">
        <v>73.8</v>
      </c>
      <c r="F26" s="5">
        <f t="shared" si="0"/>
        <v>20.5</v>
      </c>
      <c r="G26" s="5">
        <f t="shared" si="1"/>
        <v>36.9</v>
      </c>
      <c r="H26" s="5">
        <f t="shared" si="2"/>
        <v>57.4</v>
      </c>
      <c r="I26" s="4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Administrator</cp:lastModifiedBy>
  <dcterms:created xsi:type="dcterms:W3CDTF">2022-12-19T02:35:00Z</dcterms:created>
  <dcterms:modified xsi:type="dcterms:W3CDTF">2022-12-19T04:18:56Z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442E74129ACE465CB2E1C4B517F69E9B</vt:lpwstr>
  </property>
  <property fmtid="{D5CDD505-2E9C-101B-9397-08002B2CF9AE}" pid="3" name="KSOProductBuildVer">
    <vt:lpwstr>2052-11.1.0.12980</vt:lpwstr>
  </property>
</Properties>
</file>