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bookViews>
  <sheets>
    <sheet name="Sheet1" sheetId="1" r:id="rId1"/>
    <sheet name="Sheet2" sheetId="2" r:id="rId2"/>
    <sheet name="Sheet3" sheetId="3" r:id="rId3"/>
  </sheets>
  <definedNames>
    <definedName name="_xlnm._FilterDatabase" localSheetId="0" hidden="1">Sheet1!$A$2:$XEY$140</definedName>
  </definedNames>
  <calcPr calcId="144525"/>
</workbook>
</file>

<file path=xl/sharedStrings.xml><?xml version="1.0" encoding="utf-8"?>
<sst xmlns="http://schemas.openxmlformats.org/spreadsheetml/2006/main" count="759" uniqueCount="239">
  <si>
    <t>2022年当阳市事业单位面向应届高校毕业生专项公开招聘工作人员综合成绩及参加体检人员名单</t>
  </si>
  <si>
    <t>序号</t>
  </si>
  <si>
    <t>准考证号</t>
  </si>
  <si>
    <t>姓名</t>
  </si>
  <si>
    <t>报考职位</t>
  </si>
  <si>
    <t>岗位代码</t>
  </si>
  <si>
    <t>主管单位</t>
  </si>
  <si>
    <t>报考单位</t>
  </si>
  <si>
    <t>笔试成绩</t>
  </si>
  <si>
    <t>面试成绩</t>
  </si>
  <si>
    <t>综合成绩</t>
  </si>
  <si>
    <t>岗位排名</t>
  </si>
  <si>
    <t>是否参加体检</t>
  </si>
  <si>
    <t>张*琪</t>
  </si>
  <si>
    <t>综合执法</t>
  </si>
  <si>
    <t>DY01</t>
  </si>
  <si>
    <t>当阳市城市管理执法局</t>
  </si>
  <si>
    <t>当阳市城市管理行政执法大队</t>
  </si>
  <si>
    <t>参加体检</t>
  </si>
  <si>
    <t>向*</t>
  </si>
  <si>
    <t>毕*方</t>
  </si>
  <si>
    <t>刘*智</t>
  </si>
  <si>
    <t>向*渊</t>
  </si>
  <si>
    <t>杜*华</t>
  </si>
  <si>
    <t>刘*婷</t>
  </si>
  <si>
    <t>电商推广</t>
  </si>
  <si>
    <t>DY02</t>
  </si>
  <si>
    <t>当阳市电商产业发展促进中心</t>
  </si>
  <si>
    <t>杨*意</t>
  </si>
  <si>
    <t>王*琪</t>
  </si>
  <si>
    <t>吴*傲</t>
  </si>
  <si>
    <t>讲解员</t>
  </si>
  <si>
    <t>DY03</t>
  </si>
  <si>
    <t>当阳市退役军人事务局</t>
  </si>
  <si>
    <t>湖北省襄西革命烈士陵园管理处</t>
  </si>
  <si>
    <t>秦*鹏</t>
  </si>
  <si>
    <t>周*宇</t>
  </si>
  <si>
    <t>华*</t>
  </si>
  <si>
    <t>医师</t>
  </si>
  <si>
    <t>DY04</t>
  </si>
  <si>
    <t>当阳市卫生健康局</t>
  </si>
  <si>
    <t>当阳市草埠湖镇卫生院</t>
  </si>
  <si>
    <t>谭*</t>
  </si>
  <si>
    <t>黄*</t>
  </si>
  <si>
    <t>冯*</t>
  </si>
  <si>
    <t>护士</t>
  </si>
  <si>
    <t>DY05</t>
  </si>
  <si>
    <t>谭*慧</t>
  </si>
  <si>
    <t>郑*</t>
  </si>
  <si>
    <t>急救培训</t>
  </si>
  <si>
    <t>DY06</t>
  </si>
  <si>
    <t>当阳市急救中心</t>
  </si>
  <si>
    <t>李*博</t>
  </si>
  <si>
    <t>检验技师</t>
  </si>
  <si>
    <t>DY07</t>
  </si>
  <si>
    <t>当阳市疾病预防控制中心</t>
  </si>
  <si>
    <t>段*爽</t>
  </si>
  <si>
    <t>林*航</t>
  </si>
  <si>
    <t>张*</t>
  </si>
  <si>
    <t>王*函</t>
  </si>
  <si>
    <t>公卫医师</t>
  </si>
  <si>
    <t>DY09</t>
  </si>
  <si>
    <t>朱*慧</t>
  </si>
  <si>
    <t>程*婷</t>
  </si>
  <si>
    <t>马*丽</t>
  </si>
  <si>
    <t>DY10</t>
  </si>
  <si>
    <t>当阳市人民医院</t>
  </si>
  <si>
    <t>石*</t>
  </si>
  <si>
    <t>李*</t>
  </si>
  <si>
    <t>程*荟</t>
  </si>
  <si>
    <t>杨*</t>
  </si>
  <si>
    <t>刘*</t>
  </si>
  <si>
    <t>曾*茜</t>
  </si>
  <si>
    <t>周*婕</t>
  </si>
  <si>
    <t>李*艳</t>
  </si>
  <si>
    <t>常*</t>
  </si>
  <si>
    <t>朱*琦</t>
  </si>
  <si>
    <t>赵*晓</t>
  </si>
  <si>
    <t>王*</t>
  </si>
  <si>
    <t>刘*薇</t>
  </si>
  <si>
    <t>田*琪</t>
  </si>
  <si>
    <t>贺*雪</t>
  </si>
  <si>
    <t>徐*</t>
  </si>
  <si>
    <t>赵*笛</t>
  </si>
  <si>
    <t>林*芳</t>
  </si>
  <si>
    <t>DY11</t>
  </si>
  <si>
    <t>当阳市中医医院</t>
  </si>
  <si>
    <t>陈*杰</t>
  </si>
  <si>
    <t>魏*丹</t>
  </si>
  <si>
    <t>孙*</t>
  </si>
  <si>
    <t>放射技师</t>
  </si>
  <si>
    <t>DY12</t>
  </si>
  <si>
    <t>李*程</t>
  </si>
  <si>
    <t>蒋*欣</t>
  </si>
  <si>
    <t>伍*霞</t>
  </si>
  <si>
    <t>心理健康教师</t>
  </si>
  <si>
    <t>DY14</t>
  </si>
  <si>
    <t>当阳市教育局</t>
  </si>
  <si>
    <t>当阳市坝陵小学</t>
  </si>
  <si>
    <t>赵*</t>
  </si>
  <si>
    <t>美术教师</t>
  </si>
  <si>
    <t>DY15</t>
  </si>
  <si>
    <t>当阳市北门小学</t>
  </si>
  <si>
    <t>蔡*梦</t>
  </si>
  <si>
    <t>谭*银</t>
  </si>
  <si>
    <t>科学教师</t>
  </si>
  <si>
    <t>DY16</t>
  </si>
  <si>
    <t>雷*敏</t>
  </si>
  <si>
    <t>黄*玥</t>
  </si>
  <si>
    <t>余*</t>
  </si>
  <si>
    <t>DY17</t>
  </si>
  <si>
    <t>吴*梅</t>
  </si>
  <si>
    <t>吴*</t>
  </si>
  <si>
    <t>彭*蓓</t>
  </si>
  <si>
    <t>DY18</t>
  </si>
  <si>
    <t>当阳市当阳桥小学</t>
  </si>
  <si>
    <t>淡*欣</t>
  </si>
  <si>
    <t>地理教师</t>
  </si>
  <si>
    <t>DY20</t>
  </si>
  <si>
    <t>当阳市第二高级中学</t>
  </si>
  <si>
    <t>欧*娇睿</t>
  </si>
  <si>
    <t>牛*静</t>
  </si>
  <si>
    <t>生物教师</t>
  </si>
  <si>
    <t>DY21</t>
  </si>
  <si>
    <t>解*</t>
  </si>
  <si>
    <t>谢*</t>
  </si>
  <si>
    <t>语文教师</t>
  </si>
  <si>
    <t>DY22</t>
  </si>
  <si>
    <t>当阳市第一高级中学</t>
  </si>
  <si>
    <t>朱*</t>
  </si>
  <si>
    <t>吴*芹</t>
  </si>
  <si>
    <t>刘*锐</t>
  </si>
  <si>
    <t>体育教师</t>
  </si>
  <si>
    <t>DY24</t>
  </si>
  <si>
    <t>当阳市东门小学</t>
  </si>
  <si>
    <t>朱*林</t>
  </si>
  <si>
    <t>陈*林</t>
  </si>
  <si>
    <t>沈*君</t>
  </si>
  <si>
    <t>音乐教师</t>
  </si>
  <si>
    <t>DY25</t>
  </si>
  <si>
    <t>当阳市实验初级中学</t>
  </si>
  <si>
    <t>杨*妮</t>
  </si>
  <si>
    <t>李*灵</t>
  </si>
  <si>
    <t>孙*妍</t>
  </si>
  <si>
    <t>数学教师</t>
  </si>
  <si>
    <t>DY26</t>
  </si>
  <si>
    <t>严*君</t>
  </si>
  <si>
    <t>舒*贝</t>
  </si>
  <si>
    <t>蒋*宁</t>
  </si>
  <si>
    <t>DY27</t>
  </si>
  <si>
    <t>史*丹</t>
  </si>
  <si>
    <t>周*</t>
  </si>
  <si>
    <t>汪*晗</t>
  </si>
  <si>
    <t>DY28</t>
  </si>
  <si>
    <t>当阳市实验小学</t>
  </si>
  <si>
    <t>蒋*瑶</t>
  </si>
  <si>
    <t>黄*赟</t>
  </si>
  <si>
    <t>黄*琪</t>
  </si>
  <si>
    <t>DY29</t>
  </si>
  <si>
    <t>未达到面试最低合格分数线，岗位取消</t>
  </si>
  <si>
    <t>彭*怡</t>
  </si>
  <si>
    <t>向*玺</t>
  </si>
  <si>
    <t>盛*</t>
  </si>
  <si>
    <t>DY30</t>
  </si>
  <si>
    <t>当阳市太子桥小学</t>
  </si>
  <si>
    <t>张*照</t>
  </si>
  <si>
    <t>鲁*婷</t>
  </si>
  <si>
    <t>DY31</t>
  </si>
  <si>
    <t>当阳市玉阳初级中学</t>
  </si>
  <si>
    <t>邓*盈</t>
  </si>
  <si>
    <t>欧*诞妮</t>
  </si>
  <si>
    <t>张*嵘</t>
  </si>
  <si>
    <t>DY32</t>
  </si>
  <si>
    <t>秦*</t>
  </si>
  <si>
    <t>张*苑</t>
  </si>
  <si>
    <t>DY33</t>
  </si>
  <si>
    <t>陈*</t>
  </si>
  <si>
    <t>陈*彬</t>
  </si>
  <si>
    <t>胡*玲</t>
  </si>
  <si>
    <t>DY34</t>
  </si>
  <si>
    <t>当阳市职业技术教育中心</t>
  </si>
  <si>
    <t>程*梅</t>
  </si>
  <si>
    <t>政治教师</t>
  </si>
  <si>
    <t>DY35</t>
  </si>
  <si>
    <t>张*梅</t>
  </si>
  <si>
    <t>支*薇</t>
  </si>
  <si>
    <t>王*硕</t>
  </si>
  <si>
    <t>计算机教师</t>
  </si>
  <si>
    <t>DY36</t>
  </si>
  <si>
    <t>吴*嘉</t>
  </si>
  <si>
    <t>肖*捷</t>
  </si>
  <si>
    <t>田*烨</t>
  </si>
  <si>
    <t>赵*妮</t>
  </si>
  <si>
    <t>心理教师</t>
  </si>
  <si>
    <t>DY37</t>
  </si>
  <si>
    <t>商*</t>
  </si>
  <si>
    <t>廖*锋</t>
  </si>
  <si>
    <t>电商教师</t>
  </si>
  <si>
    <t>DY38</t>
  </si>
  <si>
    <t>杨*豆</t>
  </si>
  <si>
    <t>胡*</t>
  </si>
  <si>
    <t>程*丹</t>
  </si>
  <si>
    <t>服装教师</t>
  </si>
  <si>
    <t>DY39</t>
  </si>
  <si>
    <t>尹*恬</t>
  </si>
  <si>
    <t>张*佩</t>
  </si>
  <si>
    <t>覃*丫</t>
  </si>
  <si>
    <t>护理教师</t>
  </si>
  <si>
    <t>DY40</t>
  </si>
  <si>
    <t>王*欣</t>
  </si>
  <si>
    <t>徐*顺</t>
  </si>
  <si>
    <t>李*蓉</t>
  </si>
  <si>
    <t>段*怡</t>
  </si>
  <si>
    <t>张*丰</t>
  </si>
  <si>
    <t>模具教师</t>
  </si>
  <si>
    <t>DY41</t>
  </si>
  <si>
    <t>廖*欣</t>
  </si>
  <si>
    <t>智能设备教师</t>
  </si>
  <si>
    <t>DY42</t>
  </si>
  <si>
    <t>薛*</t>
  </si>
  <si>
    <t>邓*升</t>
  </si>
  <si>
    <t>陈*翩</t>
  </si>
  <si>
    <t>李*天</t>
  </si>
  <si>
    <t>向*惠</t>
  </si>
  <si>
    <t>酒店管理教师</t>
  </si>
  <si>
    <t>DY43</t>
  </si>
  <si>
    <t>田*</t>
  </si>
  <si>
    <t>赵*红</t>
  </si>
  <si>
    <t>水利工程管理</t>
  </si>
  <si>
    <t>DY44</t>
  </si>
  <si>
    <t>当阳市水利和湖泊局</t>
  </si>
  <si>
    <t>当阳市水利局王店水利管理站</t>
  </si>
  <si>
    <t>彭*阳</t>
  </si>
  <si>
    <t>尹*壹</t>
  </si>
  <si>
    <t>综合管理岗</t>
  </si>
  <si>
    <t>DY45</t>
  </si>
  <si>
    <t>当阳市水政监察大队</t>
  </si>
  <si>
    <t>谈*源</t>
  </si>
  <si>
    <t>刘*雪</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</si>
</sst>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5">
    <font>
      <sz val="11"/>
      <color theme="1"/>
      <name val="宋体"/>
      <charset val="134"/>
      <scheme val="minor"/>
    </font>
    <font>
      <sz val="11"/>
      <color indexed="8"/>
      <name val="Calibri"/>
      <charset val="0"/>
    </font>
    <font>
      <sz val="11"/>
      <color indexed="8"/>
      <name val="宋体"/>
      <charset val="0"/>
    </font>
    <font>
      <b/>
      <sz val="20"/>
      <color rgb="FF000000"/>
      <name val="宋体"/>
      <charset val="0"/>
    </font>
    <font>
      <sz val="11"/>
      <color rgb="FF000000"/>
      <name val="宋体"/>
      <charset val="0"/>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pplyProtection="1"/>
    <xf numFmtId="0" fontId="2" fillId="0" borderId="0" xfId="0" applyFont="1" applyFill="1" applyAlignment="1" applyProtection="1"/>
    <xf numFmtId="0" fontId="1" fillId="0" borderId="0" xfId="0" applyFont="1" applyFill="1" applyAlignment="1" applyProtection="1">
      <alignment horizontal="center"/>
    </xf>
    <xf numFmtId="0" fontId="0" fillId="0" borderId="0" xfId="0" applyFont="1" applyFill="1" applyAlignment="1">
      <alignment vertical="center"/>
    </xf>
    <xf numFmtId="0" fontId="3" fillId="0" borderId="0" xfId="0" applyFont="1" applyFill="1" applyAlignment="1" applyProtection="1">
      <alignment horizontal="center" vertical="center"/>
    </xf>
    <xf numFmtId="0" fontId="4" fillId="0" borderId="1" xfId="0" applyFont="1" applyFill="1" applyBorder="1" applyAlignment="1" applyProtection="1">
      <alignment horizontal="center"/>
    </xf>
    <xf numFmtId="0" fontId="2" fillId="0" borderId="1" xfId="0" applyFont="1" applyFill="1" applyBorder="1" applyAlignment="1" applyProtection="1">
      <alignment horizontal="center"/>
    </xf>
    <xf numFmtId="176" fontId="2" fillId="0" borderId="1" xfId="0" applyNumberFormat="1" applyFont="1" applyFill="1" applyBorder="1" applyAlignment="1" applyProtection="1">
      <alignment horizontal="center"/>
    </xf>
    <xf numFmtId="0" fontId="4" fillId="0" borderId="1" xfId="0" applyFont="1" applyFill="1" applyBorder="1" applyAlignment="1" applyProtection="1"/>
    <xf numFmtId="177" fontId="5"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1048576"/>
  <sheetViews>
    <sheetView tabSelected="1" workbookViewId="0">
      <selection activeCell="F15" sqref="F15"/>
    </sheetView>
  </sheetViews>
  <sheetFormatPr defaultColWidth="8" defaultRowHeight="14.4"/>
  <cols>
    <col min="1" max="1" width="8" style="3"/>
    <col min="2" max="2" width="12.8796296296296" style="3" customWidth="1"/>
    <col min="3" max="3" width="11.5" style="3" customWidth="1"/>
    <col min="4" max="4" width="14.25" style="3" customWidth="1"/>
    <col min="5" max="5" width="11.75" style="3" customWidth="1"/>
    <col min="6" max="6" width="23.8796296296296" style="3" customWidth="1"/>
    <col min="7" max="7" width="29.3796296296296" style="3" customWidth="1"/>
    <col min="8" max="10" width="15" style="3" customWidth="1"/>
    <col min="11" max="11" width="10" style="1" customWidth="1"/>
    <col min="12" max="12" width="18.25" style="3" customWidth="1"/>
    <col min="13" max="13" width="27.5555555555556" style="1" customWidth="1"/>
    <col min="14" max="16358" width="8" style="1"/>
    <col min="16359" max="16379" width="8" style="4"/>
  </cols>
  <sheetData>
    <row r="1" s="1" customFormat="1" ht="37" customHeight="1" spans="1:16378">
      <c r="A1" s="5" t="s">
        <v>0</v>
      </c>
      <c r="B1" s="5"/>
      <c r="C1" s="5"/>
      <c r="D1" s="5"/>
      <c r="E1" s="5"/>
      <c r="F1" s="5"/>
      <c r="G1" s="5"/>
      <c r="H1" s="5"/>
      <c r="I1" s="5"/>
      <c r="J1" s="5"/>
      <c r="K1" s="5"/>
      <c r="L1" s="5"/>
      <c r="XEE1" s="4"/>
      <c r="XEF1" s="4"/>
      <c r="XEG1" s="4"/>
      <c r="XEH1" s="4"/>
      <c r="XEI1" s="4"/>
      <c r="XEJ1" s="4"/>
      <c r="XEK1" s="4"/>
      <c r="XEL1" s="4"/>
      <c r="XEM1" s="4"/>
      <c r="XEN1" s="4"/>
      <c r="XEO1" s="4"/>
      <c r="XEP1" s="4"/>
      <c r="XEQ1" s="4"/>
      <c r="XER1" s="4"/>
      <c r="XES1" s="4"/>
      <c r="XET1" s="4"/>
      <c r="XEU1" s="4"/>
      <c r="XEV1" s="4"/>
      <c r="XEW1" s="4"/>
      <c r="XEX1" s="4"/>
    </row>
    <row r="2" s="1" customFormat="1" ht="17" customHeight="1" spans="1:16357">
      <c r="A2" s="6" t="s">
        <v>1</v>
      </c>
      <c r="B2" s="7" t="s">
        <v>2</v>
      </c>
      <c r="C2" s="7" t="s">
        <v>3</v>
      </c>
      <c r="D2" s="7" t="s">
        <v>4</v>
      </c>
      <c r="E2" s="7" t="s">
        <v>5</v>
      </c>
      <c r="F2" s="6" t="s">
        <v>6</v>
      </c>
      <c r="G2" s="6" t="s">
        <v>7</v>
      </c>
      <c r="H2" s="6" t="s">
        <v>8</v>
      </c>
      <c r="I2" s="6" t="s">
        <v>9</v>
      </c>
      <c r="J2" s="6" t="s">
        <v>10</v>
      </c>
      <c r="K2" s="9" t="s">
        <v>11</v>
      </c>
      <c r="L2" s="6" t="s">
        <v>12</v>
      </c>
      <c r="XDZ2" s="2"/>
      <c r="XEA2" s="2"/>
      <c r="XEB2" s="2"/>
      <c r="XEC2" s="2"/>
    </row>
    <row r="3" s="1" customFormat="1" ht="17" customHeight="1" spans="1:16357">
      <c r="A3" s="7">
        <v>1</v>
      </c>
      <c r="B3" s="7">
        <v>1104132026</v>
      </c>
      <c r="C3" s="7" t="s">
        <v>13</v>
      </c>
      <c r="D3" s="7" t="s">
        <v>14</v>
      </c>
      <c r="E3" s="7" t="s">
        <v>15</v>
      </c>
      <c r="F3" s="7" t="s">
        <v>16</v>
      </c>
      <c r="G3" s="6" t="s">
        <v>17</v>
      </c>
      <c r="H3" s="8">
        <v>70.5</v>
      </c>
      <c r="I3" s="8">
        <v>88</v>
      </c>
      <c r="J3" s="8">
        <f t="shared" ref="J3:J66" si="0">H3*0.4+I3*0.6</f>
        <v>81</v>
      </c>
      <c r="K3" s="10">
        <v>1</v>
      </c>
      <c r="L3" s="6" t="s">
        <v>18</v>
      </c>
      <c r="XDZ3" s="2"/>
      <c r="XEA3" s="2"/>
      <c r="XEB3" s="2"/>
      <c r="XEC3" s="2"/>
    </row>
    <row r="4" s="1" customFormat="1" ht="17" customHeight="1" spans="1:16357">
      <c r="A4" s="7">
        <v>2</v>
      </c>
      <c r="B4" s="7">
        <v>1104133003</v>
      </c>
      <c r="C4" s="7" t="s">
        <v>19</v>
      </c>
      <c r="D4" s="7" t="s">
        <v>14</v>
      </c>
      <c r="E4" s="7" t="s">
        <v>15</v>
      </c>
      <c r="F4" s="7" t="s">
        <v>16</v>
      </c>
      <c r="G4" s="6" t="s">
        <v>17</v>
      </c>
      <c r="H4" s="8">
        <v>69.3333333333333</v>
      </c>
      <c r="I4" s="8">
        <v>88.6</v>
      </c>
      <c r="J4" s="8">
        <f t="shared" si="0"/>
        <v>80.8933333333333</v>
      </c>
      <c r="K4" s="10">
        <v>2</v>
      </c>
      <c r="L4" s="6" t="s">
        <v>18</v>
      </c>
      <c r="XDZ4" s="2"/>
      <c r="XEA4" s="2"/>
      <c r="XEB4" s="2"/>
      <c r="XEC4" s="2"/>
    </row>
    <row r="5" s="1" customFormat="1" ht="17" customHeight="1" spans="1:16357">
      <c r="A5" s="7">
        <v>3</v>
      </c>
      <c r="B5" s="7">
        <v>1104133009</v>
      </c>
      <c r="C5" s="7" t="s">
        <v>20</v>
      </c>
      <c r="D5" s="7" t="s">
        <v>14</v>
      </c>
      <c r="E5" s="7" t="s">
        <v>15</v>
      </c>
      <c r="F5" s="7" t="s">
        <v>16</v>
      </c>
      <c r="G5" s="6" t="s">
        <v>17</v>
      </c>
      <c r="H5" s="8">
        <v>65.6666666666667</v>
      </c>
      <c r="I5" s="8">
        <v>87.4</v>
      </c>
      <c r="J5" s="8">
        <f t="shared" si="0"/>
        <v>78.7066666666667</v>
      </c>
      <c r="K5" s="10">
        <v>3</v>
      </c>
      <c r="L5" s="11"/>
      <c r="XDZ5" s="2"/>
      <c r="XEA5" s="2"/>
      <c r="XEB5" s="2"/>
      <c r="XEC5" s="2"/>
    </row>
    <row r="6" s="1" customFormat="1" ht="17" customHeight="1" spans="1:16357">
      <c r="A6" s="7">
        <v>4</v>
      </c>
      <c r="B6" s="7">
        <v>1104133016</v>
      </c>
      <c r="C6" s="7" t="s">
        <v>21</v>
      </c>
      <c r="D6" s="7" t="s">
        <v>14</v>
      </c>
      <c r="E6" s="7" t="s">
        <v>15</v>
      </c>
      <c r="F6" s="7" t="s">
        <v>16</v>
      </c>
      <c r="G6" s="6" t="s">
        <v>17</v>
      </c>
      <c r="H6" s="8">
        <v>66.8333333333333</v>
      </c>
      <c r="I6" s="8">
        <v>86.4</v>
      </c>
      <c r="J6" s="8">
        <f t="shared" si="0"/>
        <v>78.5733333333333</v>
      </c>
      <c r="K6" s="10">
        <v>4</v>
      </c>
      <c r="L6" s="11"/>
      <c r="XDZ6" s="2"/>
      <c r="XEA6" s="2"/>
      <c r="XEB6" s="2"/>
      <c r="XEC6" s="2"/>
    </row>
    <row r="7" s="1" customFormat="1" ht="17" customHeight="1" spans="1:16357">
      <c r="A7" s="7">
        <v>5</v>
      </c>
      <c r="B7" s="7">
        <v>1104132024</v>
      </c>
      <c r="C7" s="7" t="s">
        <v>22</v>
      </c>
      <c r="D7" s="7" t="s">
        <v>14</v>
      </c>
      <c r="E7" s="7" t="s">
        <v>15</v>
      </c>
      <c r="F7" s="7" t="s">
        <v>16</v>
      </c>
      <c r="G7" s="6" t="s">
        <v>17</v>
      </c>
      <c r="H7" s="8">
        <v>66.5</v>
      </c>
      <c r="I7" s="8">
        <v>85.2</v>
      </c>
      <c r="J7" s="8">
        <f t="shared" si="0"/>
        <v>77.72</v>
      </c>
      <c r="K7" s="10">
        <v>5</v>
      </c>
      <c r="L7" s="11"/>
      <c r="XDZ7" s="2"/>
      <c r="XEA7" s="2"/>
      <c r="XEB7" s="2"/>
      <c r="XEC7" s="2"/>
    </row>
    <row r="8" s="1" customFormat="1" ht="17" customHeight="1" spans="1:16378">
      <c r="A8" s="7">
        <v>6</v>
      </c>
      <c r="B8" s="7">
        <v>1104132020</v>
      </c>
      <c r="C8" s="7" t="s">
        <v>23</v>
      </c>
      <c r="D8" s="7" t="s">
        <v>14</v>
      </c>
      <c r="E8" s="7" t="s">
        <v>15</v>
      </c>
      <c r="F8" s="7" t="s">
        <v>16</v>
      </c>
      <c r="G8" s="6" t="s">
        <v>17</v>
      </c>
      <c r="H8" s="8">
        <v>64.6666666666667</v>
      </c>
      <c r="I8" s="8">
        <v>81.6</v>
      </c>
      <c r="J8" s="8">
        <f t="shared" si="0"/>
        <v>74.8266666666667</v>
      </c>
      <c r="K8" s="10">
        <v>6</v>
      </c>
      <c r="L8" s="11"/>
      <c r="XEE8" s="4"/>
      <c r="XEF8" s="4"/>
      <c r="XEG8" s="4"/>
      <c r="XEH8" s="4"/>
      <c r="XEI8" s="4"/>
      <c r="XEJ8" s="4"/>
      <c r="XEK8" s="4"/>
      <c r="XEL8" s="4"/>
      <c r="XEM8" s="4"/>
      <c r="XEN8" s="4"/>
      <c r="XEO8" s="4"/>
      <c r="XEP8" s="4"/>
      <c r="XEQ8" s="4"/>
      <c r="XER8" s="4"/>
      <c r="XES8" s="4"/>
      <c r="XET8" s="4"/>
      <c r="XEU8" s="4"/>
      <c r="XEV8" s="4"/>
      <c r="XEW8" s="4"/>
      <c r="XEX8" s="4"/>
    </row>
    <row r="9" s="1" customFormat="1" ht="17" customHeight="1" spans="1:16357">
      <c r="A9" s="7">
        <v>7</v>
      </c>
      <c r="B9" s="7">
        <v>1105134009</v>
      </c>
      <c r="C9" s="7" t="s">
        <v>24</v>
      </c>
      <c r="D9" s="7" t="s">
        <v>25</v>
      </c>
      <c r="E9" s="7" t="s">
        <v>26</v>
      </c>
      <c r="F9" s="7" t="s">
        <v>27</v>
      </c>
      <c r="G9" s="6" t="s">
        <v>27</v>
      </c>
      <c r="H9" s="8">
        <v>71.1666666666667</v>
      </c>
      <c r="I9" s="8">
        <v>85.6</v>
      </c>
      <c r="J9" s="8">
        <f t="shared" si="0"/>
        <v>79.8266666666667</v>
      </c>
      <c r="K9" s="10">
        <v>1</v>
      </c>
      <c r="L9" s="11" t="s">
        <v>18</v>
      </c>
      <c r="XDZ9" s="2"/>
      <c r="XEA9" s="2"/>
      <c r="XEB9" s="2"/>
      <c r="XEC9" s="2"/>
    </row>
    <row r="10" s="1" customFormat="1" ht="17" customHeight="1" spans="1:16357">
      <c r="A10" s="7">
        <v>8</v>
      </c>
      <c r="B10" s="7">
        <v>1105134003</v>
      </c>
      <c r="C10" s="7" t="s">
        <v>28</v>
      </c>
      <c r="D10" s="7" t="s">
        <v>25</v>
      </c>
      <c r="E10" s="7" t="s">
        <v>26</v>
      </c>
      <c r="F10" s="7" t="s">
        <v>27</v>
      </c>
      <c r="G10" s="6" t="s">
        <v>27</v>
      </c>
      <c r="H10" s="8">
        <v>71.6666666666667</v>
      </c>
      <c r="I10" s="8">
        <v>82.2</v>
      </c>
      <c r="J10" s="8">
        <f t="shared" si="0"/>
        <v>77.9866666666667</v>
      </c>
      <c r="K10" s="10">
        <v>2</v>
      </c>
      <c r="L10" s="11"/>
      <c r="XDZ10" s="2"/>
      <c r="XEA10" s="2"/>
      <c r="XEB10" s="2"/>
      <c r="XEC10" s="2"/>
    </row>
    <row r="11" s="1" customFormat="1" ht="17" customHeight="1" spans="1:16357">
      <c r="A11" s="7">
        <v>9</v>
      </c>
      <c r="B11" s="7">
        <v>1105134007</v>
      </c>
      <c r="C11" s="7" t="s">
        <v>29</v>
      </c>
      <c r="D11" s="7" t="s">
        <v>25</v>
      </c>
      <c r="E11" s="7" t="s">
        <v>26</v>
      </c>
      <c r="F11" s="7" t="s">
        <v>27</v>
      </c>
      <c r="G11" s="6" t="s">
        <v>27</v>
      </c>
      <c r="H11" s="8">
        <v>68.8333333333333</v>
      </c>
      <c r="I11" s="8">
        <v>81.8</v>
      </c>
      <c r="J11" s="8">
        <f t="shared" si="0"/>
        <v>76.6133333333333</v>
      </c>
      <c r="K11" s="10">
        <v>3</v>
      </c>
      <c r="L11" s="11"/>
      <c r="XDZ11" s="2"/>
      <c r="XEA11" s="2"/>
      <c r="XEB11" s="2"/>
      <c r="XEC11" s="2"/>
    </row>
    <row r="12" s="1" customFormat="1" ht="17" customHeight="1" spans="1:16357">
      <c r="A12" s="7">
        <v>10</v>
      </c>
      <c r="B12" s="7">
        <v>1106135002</v>
      </c>
      <c r="C12" s="7" t="s">
        <v>30</v>
      </c>
      <c r="D12" s="7" t="s">
        <v>31</v>
      </c>
      <c r="E12" s="7" t="s">
        <v>32</v>
      </c>
      <c r="F12" s="7" t="s">
        <v>33</v>
      </c>
      <c r="G12" s="6" t="s">
        <v>34</v>
      </c>
      <c r="H12" s="8">
        <v>66.3333333333333</v>
      </c>
      <c r="I12" s="8">
        <v>84.6</v>
      </c>
      <c r="J12" s="8">
        <f t="shared" si="0"/>
        <v>77.2933333333333</v>
      </c>
      <c r="K12" s="10">
        <v>1</v>
      </c>
      <c r="L12" s="11" t="s">
        <v>18</v>
      </c>
      <c r="XDZ12" s="2"/>
      <c r="XEA12" s="2"/>
      <c r="XEB12" s="2"/>
      <c r="XEC12" s="2"/>
    </row>
    <row r="13" s="1" customFormat="1" ht="17" customHeight="1" spans="1:16357">
      <c r="A13" s="7">
        <v>11</v>
      </c>
      <c r="B13" s="7">
        <v>1106135003</v>
      </c>
      <c r="C13" s="7" t="s">
        <v>35</v>
      </c>
      <c r="D13" s="7" t="s">
        <v>31</v>
      </c>
      <c r="E13" s="7" t="s">
        <v>32</v>
      </c>
      <c r="F13" s="7" t="s">
        <v>33</v>
      </c>
      <c r="G13" s="6" t="s">
        <v>34</v>
      </c>
      <c r="H13" s="8">
        <v>62.6666666666667</v>
      </c>
      <c r="I13" s="8">
        <v>78</v>
      </c>
      <c r="J13" s="8">
        <f t="shared" si="0"/>
        <v>71.8666666666667</v>
      </c>
      <c r="K13" s="10">
        <v>2</v>
      </c>
      <c r="L13" s="11"/>
      <c r="XDZ13" s="2"/>
      <c r="XEA13" s="2"/>
      <c r="XEB13" s="2"/>
      <c r="XEC13" s="2"/>
    </row>
    <row r="14" s="1" customFormat="1" ht="17" customHeight="1" spans="1:16357">
      <c r="A14" s="7">
        <v>12</v>
      </c>
      <c r="B14" s="7">
        <v>1106135005</v>
      </c>
      <c r="C14" s="7" t="s">
        <v>36</v>
      </c>
      <c r="D14" s="7" t="s">
        <v>31</v>
      </c>
      <c r="E14" s="7" t="s">
        <v>32</v>
      </c>
      <c r="F14" s="7" t="s">
        <v>33</v>
      </c>
      <c r="G14" s="6" t="s">
        <v>34</v>
      </c>
      <c r="H14" s="8">
        <v>61.1666666666667</v>
      </c>
      <c r="I14" s="8">
        <v>78</v>
      </c>
      <c r="J14" s="8">
        <f t="shared" si="0"/>
        <v>71.2666666666667</v>
      </c>
      <c r="K14" s="10">
        <v>3</v>
      </c>
      <c r="L14" s="11"/>
      <c r="XDZ14" s="2"/>
      <c r="XEA14" s="2"/>
      <c r="XEB14" s="2"/>
      <c r="XEC14" s="2"/>
    </row>
    <row r="15" s="1" customFormat="1" ht="17" customHeight="1" spans="1:16357">
      <c r="A15" s="7">
        <v>13</v>
      </c>
      <c r="B15" s="7">
        <v>5107036028</v>
      </c>
      <c r="C15" s="7" t="s">
        <v>37</v>
      </c>
      <c r="D15" s="7" t="s">
        <v>38</v>
      </c>
      <c r="E15" s="7" t="s">
        <v>39</v>
      </c>
      <c r="F15" s="7" t="s">
        <v>40</v>
      </c>
      <c r="G15" s="6" t="s">
        <v>41</v>
      </c>
      <c r="H15" s="8">
        <v>67.6666666666667</v>
      </c>
      <c r="I15" s="8">
        <v>81.8</v>
      </c>
      <c r="J15" s="8">
        <f t="shared" si="0"/>
        <v>76.1466666666667</v>
      </c>
      <c r="K15" s="10">
        <v>1</v>
      </c>
      <c r="L15" s="11" t="s">
        <v>18</v>
      </c>
      <c r="XDZ15" s="2"/>
      <c r="XEA15" s="2"/>
      <c r="XEB15" s="2"/>
      <c r="XEC15" s="2"/>
    </row>
    <row r="16" s="1" customFormat="1" ht="17" customHeight="1" spans="1:16357">
      <c r="A16" s="7">
        <v>14</v>
      </c>
      <c r="B16" s="7">
        <v>5107036026</v>
      </c>
      <c r="C16" s="7" t="s">
        <v>42</v>
      </c>
      <c r="D16" s="7" t="s">
        <v>38</v>
      </c>
      <c r="E16" s="7" t="s">
        <v>39</v>
      </c>
      <c r="F16" s="7" t="s">
        <v>40</v>
      </c>
      <c r="G16" s="6" t="s">
        <v>41</v>
      </c>
      <c r="H16" s="8">
        <v>62.1666666666667</v>
      </c>
      <c r="I16" s="8">
        <v>83.2</v>
      </c>
      <c r="J16" s="8">
        <f t="shared" si="0"/>
        <v>74.7866666666667</v>
      </c>
      <c r="K16" s="10">
        <v>2</v>
      </c>
      <c r="L16" s="11"/>
      <c r="XDZ16" s="2"/>
      <c r="XEA16" s="2"/>
      <c r="XEB16" s="2"/>
      <c r="XEC16" s="2"/>
    </row>
    <row r="17" s="1" customFormat="1" ht="17" customHeight="1" spans="1:16357">
      <c r="A17" s="7">
        <v>15</v>
      </c>
      <c r="B17" s="7">
        <v>5107036027</v>
      </c>
      <c r="C17" s="7" t="s">
        <v>43</v>
      </c>
      <c r="D17" s="7" t="s">
        <v>38</v>
      </c>
      <c r="E17" s="7" t="s">
        <v>39</v>
      </c>
      <c r="F17" s="7" t="s">
        <v>40</v>
      </c>
      <c r="G17" s="6" t="s">
        <v>41</v>
      </c>
      <c r="H17" s="8">
        <v>49</v>
      </c>
      <c r="I17" s="8">
        <v>75.6</v>
      </c>
      <c r="J17" s="8">
        <f t="shared" si="0"/>
        <v>64.96</v>
      </c>
      <c r="K17" s="10">
        <v>3</v>
      </c>
      <c r="L17" s="11"/>
      <c r="XDZ17" s="2"/>
      <c r="XEA17" s="2"/>
      <c r="XEB17" s="2"/>
      <c r="XEC17" s="2"/>
    </row>
    <row r="18" s="1" customFormat="1" ht="17" customHeight="1" spans="1:16357">
      <c r="A18" s="7">
        <v>16</v>
      </c>
      <c r="B18" s="7">
        <v>5108037001</v>
      </c>
      <c r="C18" s="7" t="s">
        <v>44</v>
      </c>
      <c r="D18" s="7" t="s">
        <v>45</v>
      </c>
      <c r="E18" s="7" t="s">
        <v>46</v>
      </c>
      <c r="F18" s="7" t="s">
        <v>40</v>
      </c>
      <c r="G18" s="6" t="s">
        <v>41</v>
      </c>
      <c r="H18" s="8">
        <v>60.6666666666667</v>
      </c>
      <c r="I18" s="8">
        <v>84.2</v>
      </c>
      <c r="J18" s="8">
        <f t="shared" si="0"/>
        <v>74.7866666666667</v>
      </c>
      <c r="K18" s="10">
        <v>1</v>
      </c>
      <c r="L18" s="11" t="s">
        <v>18</v>
      </c>
      <c r="XDZ18" s="2"/>
      <c r="XEA18" s="2"/>
      <c r="XEB18" s="2"/>
      <c r="XEC18" s="2"/>
    </row>
    <row r="19" s="1" customFormat="1" ht="17" customHeight="1" spans="1:16357">
      <c r="A19" s="7">
        <v>17</v>
      </c>
      <c r="B19" s="7">
        <v>5108037002</v>
      </c>
      <c r="C19" s="7" t="s">
        <v>47</v>
      </c>
      <c r="D19" s="7" t="s">
        <v>45</v>
      </c>
      <c r="E19" s="7" t="s">
        <v>46</v>
      </c>
      <c r="F19" s="7" t="s">
        <v>40</v>
      </c>
      <c r="G19" s="6" t="s">
        <v>41</v>
      </c>
      <c r="H19" s="8">
        <v>64.1666666666667</v>
      </c>
      <c r="I19" s="8">
        <v>79.8</v>
      </c>
      <c r="J19" s="8">
        <f t="shared" si="0"/>
        <v>73.5466666666667</v>
      </c>
      <c r="K19" s="10">
        <v>2</v>
      </c>
      <c r="L19" s="11"/>
      <c r="XDZ19" s="2"/>
      <c r="XEA19" s="2"/>
      <c r="XEB19" s="2"/>
      <c r="XEC19" s="2"/>
    </row>
    <row r="20" s="1" customFormat="1" ht="17" customHeight="1" spans="1:16357">
      <c r="A20" s="7">
        <v>18</v>
      </c>
      <c r="B20" s="7">
        <v>5108037003</v>
      </c>
      <c r="C20" s="7" t="s">
        <v>48</v>
      </c>
      <c r="D20" s="7" t="s">
        <v>45</v>
      </c>
      <c r="E20" s="7" t="s">
        <v>46</v>
      </c>
      <c r="F20" s="7" t="s">
        <v>40</v>
      </c>
      <c r="G20" s="6" t="s">
        <v>41</v>
      </c>
      <c r="H20" s="8">
        <v>57.1666666666667</v>
      </c>
      <c r="I20" s="8">
        <v>79</v>
      </c>
      <c r="J20" s="8">
        <f t="shared" si="0"/>
        <v>70.2666666666667</v>
      </c>
      <c r="K20" s="10">
        <v>3</v>
      </c>
      <c r="L20" s="11"/>
      <c r="XDZ20" s="2"/>
      <c r="XEA20" s="2"/>
      <c r="XEB20" s="2"/>
      <c r="XEC20" s="2"/>
    </row>
    <row r="21" s="1" customFormat="1" ht="17" customHeight="1" spans="1:16357">
      <c r="A21" s="7">
        <v>19</v>
      </c>
      <c r="B21" s="7">
        <v>5109037004</v>
      </c>
      <c r="C21" s="7" t="s">
        <v>42</v>
      </c>
      <c r="D21" s="7" t="s">
        <v>49</v>
      </c>
      <c r="E21" s="7" t="s">
        <v>50</v>
      </c>
      <c r="F21" s="7" t="s">
        <v>40</v>
      </c>
      <c r="G21" s="6" t="s">
        <v>51</v>
      </c>
      <c r="H21" s="8">
        <v>61.5</v>
      </c>
      <c r="I21" s="8">
        <v>84.4</v>
      </c>
      <c r="J21" s="8">
        <f t="shared" si="0"/>
        <v>75.24</v>
      </c>
      <c r="K21" s="10">
        <v>1</v>
      </c>
      <c r="L21" s="11" t="s">
        <v>18</v>
      </c>
      <c r="XDZ21" s="2"/>
      <c r="XEA21" s="2"/>
      <c r="XEB21" s="2"/>
      <c r="XEC21" s="2"/>
    </row>
    <row r="22" s="1" customFormat="1" ht="17" customHeight="1" spans="1:16357">
      <c r="A22" s="7">
        <v>20</v>
      </c>
      <c r="B22" s="7">
        <v>5110037015</v>
      </c>
      <c r="C22" s="7" t="s">
        <v>52</v>
      </c>
      <c r="D22" s="7" t="s">
        <v>53</v>
      </c>
      <c r="E22" s="7" t="s">
        <v>54</v>
      </c>
      <c r="F22" s="7" t="s">
        <v>40</v>
      </c>
      <c r="G22" s="6" t="s">
        <v>55</v>
      </c>
      <c r="H22" s="8">
        <v>60.5</v>
      </c>
      <c r="I22" s="8">
        <v>87</v>
      </c>
      <c r="J22" s="8">
        <f t="shared" si="0"/>
        <v>76.4</v>
      </c>
      <c r="K22" s="10">
        <v>1</v>
      </c>
      <c r="L22" s="11" t="s">
        <v>18</v>
      </c>
      <c r="XDZ22" s="2"/>
      <c r="XEA22" s="2"/>
      <c r="XEB22" s="2"/>
      <c r="XEC22" s="2"/>
    </row>
    <row r="23" s="1" customFormat="1" ht="17" customHeight="1" spans="1:16357">
      <c r="A23" s="7">
        <v>21</v>
      </c>
      <c r="B23" s="7">
        <v>5110037011</v>
      </c>
      <c r="C23" s="7" t="s">
        <v>56</v>
      </c>
      <c r="D23" s="7" t="s">
        <v>53</v>
      </c>
      <c r="E23" s="7" t="s">
        <v>54</v>
      </c>
      <c r="F23" s="7" t="s">
        <v>40</v>
      </c>
      <c r="G23" s="6" t="s">
        <v>55</v>
      </c>
      <c r="H23" s="8">
        <v>60.6666666666667</v>
      </c>
      <c r="I23" s="8">
        <v>79.4</v>
      </c>
      <c r="J23" s="8">
        <f t="shared" si="0"/>
        <v>71.9066666666667</v>
      </c>
      <c r="K23" s="10">
        <v>2</v>
      </c>
      <c r="L23" s="11" t="s">
        <v>18</v>
      </c>
      <c r="XDZ23" s="2"/>
      <c r="XEA23" s="2"/>
      <c r="XEB23" s="2"/>
      <c r="XEC23" s="2"/>
    </row>
    <row r="24" s="1" customFormat="1" ht="17" customHeight="1" spans="1:16357">
      <c r="A24" s="7">
        <v>22</v>
      </c>
      <c r="B24" s="7">
        <v>5110037009</v>
      </c>
      <c r="C24" s="7" t="s">
        <v>57</v>
      </c>
      <c r="D24" s="7" t="s">
        <v>53</v>
      </c>
      <c r="E24" s="7" t="s">
        <v>54</v>
      </c>
      <c r="F24" s="7" t="s">
        <v>40</v>
      </c>
      <c r="G24" s="6" t="s">
        <v>55</v>
      </c>
      <c r="H24" s="8">
        <v>55.5</v>
      </c>
      <c r="I24" s="8">
        <v>81.8</v>
      </c>
      <c r="J24" s="8">
        <f t="shared" si="0"/>
        <v>71.28</v>
      </c>
      <c r="K24" s="10">
        <v>3</v>
      </c>
      <c r="L24" s="11"/>
      <c r="XDZ24" s="2"/>
      <c r="XEA24" s="2"/>
      <c r="XEB24" s="2"/>
      <c r="XEC24" s="2"/>
    </row>
    <row r="25" s="1" customFormat="1" ht="17" customHeight="1" spans="1:16357">
      <c r="A25" s="7">
        <v>23</v>
      </c>
      <c r="B25" s="7">
        <v>5110037008</v>
      </c>
      <c r="C25" s="7" t="s">
        <v>58</v>
      </c>
      <c r="D25" s="7" t="s">
        <v>53</v>
      </c>
      <c r="E25" s="7" t="s">
        <v>54</v>
      </c>
      <c r="F25" s="7" t="s">
        <v>40</v>
      </c>
      <c r="G25" s="6" t="s">
        <v>55</v>
      </c>
      <c r="H25" s="8">
        <v>56.5</v>
      </c>
      <c r="I25" s="8">
        <v>0</v>
      </c>
      <c r="J25" s="8">
        <f t="shared" si="0"/>
        <v>22.6</v>
      </c>
      <c r="K25" s="10">
        <v>4</v>
      </c>
      <c r="L25" s="11"/>
      <c r="XDZ25" s="2"/>
      <c r="XEA25" s="2"/>
      <c r="XEB25" s="2"/>
      <c r="XEC25" s="2"/>
    </row>
    <row r="26" s="1" customFormat="1" ht="17" customHeight="1" spans="1:16357">
      <c r="A26" s="7">
        <v>24</v>
      </c>
      <c r="B26" s="7">
        <v>5112037016</v>
      </c>
      <c r="C26" s="7" t="s">
        <v>59</v>
      </c>
      <c r="D26" s="7" t="s">
        <v>60</v>
      </c>
      <c r="E26" s="7" t="s">
        <v>61</v>
      </c>
      <c r="F26" s="7" t="s">
        <v>40</v>
      </c>
      <c r="G26" s="6" t="s">
        <v>55</v>
      </c>
      <c r="H26" s="8">
        <v>56.3333333333333</v>
      </c>
      <c r="I26" s="8">
        <v>80</v>
      </c>
      <c r="J26" s="8">
        <f t="shared" si="0"/>
        <v>70.5333333333333</v>
      </c>
      <c r="K26" s="10">
        <v>1</v>
      </c>
      <c r="L26" s="11" t="s">
        <v>18</v>
      </c>
      <c r="XDZ26" s="2"/>
      <c r="XEA26" s="2"/>
      <c r="XEB26" s="2"/>
      <c r="XEC26" s="2"/>
    </row>
    <row r="27" s="2" customFormat="1" ht="17" customHeight="1" spans="1:16353">
      <c r="A27" s="7">
        <v>25</v>
      </c>
      <c r="B27" s="7">
        <v>5112037019</v>
      </c>
      <c r="C27" s="7" t="s">
        <v>62</v>
      </c>
      <c r="D27" s="7" t="s">
        <v>60</v>
      </c>
      <c r="E27" s="7" t="s">
        <v>61</v>
      </c>
      <c r="F27" s="7" t="s">
        <v>40</v>
      </c>
      <c r="G27" s="6" t="s">
        <v>55</v>
      </c>
      <c r="H27" s="8">
        <v>43.5</v>
      </c>
      <c r="I27" s="8">
        <v>0</v>
      </c>
      <c r="J27" s="8">
        <f t="shared" si="0"/>
        <v>17.4</v>
      </c>
      <c r="K27" s="10">
        <v>2</v>
      </c>
      <c r="L27" s="1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row>
    <row r="28" s="2" customFormat="1" ht="17" customHeight="1" spans="1:16353">
      <c r="A28" s="7">
        <v>26</v>
      </c>
      <c r="B28" s="7">
        <v>5112037017</v>
      </c>
      <c r="C28" s="7" t="s">
        <v>63</v>
      </c>
      <c r="D28" s="7" t="s">
        <v>60</v>
      </c>
      <c r="E28" s="7" t="s">
        <v>61</v>
      </c>
      <c r="F28" s="7" t="s">
        <v>40</v>
      </c>
      <c r="G28" s="6" t="s">
        <v>55</v>
      </c>
      <c r="H28" s="8">
        <v>43.1666666666667</v>
      </c>
      <c r="I28" s="8">
        <v>0</v>
      </c>
      <c r="J28" s="8">
        <f t="shared" si="0"/>
        <v>17.2666666666667</v>
      </c>
      <c r="K28" s="10">
        <v>3</v>
      </c>
      <c r="L28" s="1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c r="KZX28" s="1"/>
      <c r="KZY28" s="1"/>
      <c r="KZZ28" s="1"/>
      <c r="LAA28" s="1"/>
      <c r="LAB28" s="1"/>
      <c r="LAC28" s="1"/>
      <c r="LAD28" s="1"/>
      <c r="LAE28" s="1"/>
      <c r="LAF28" s="1"/>
      <c r="LAG28" s="1"/>
      <c r="LAH28" s="1"/>
      <c r="LAI28" s="1"/>
      <c r="LAJ28" s="1"/>
      <c r="LAK28" s="1"/>
      <c r="LAL28" s="1"/>
      <c r="LAM28" s="1"/>
      <c r="LAN28" s="1"/>
      <c r="LAO28" s="1"/>
      <c r="LAP28" s="1"/>
      <c r="LAQ28" s="1"/>
      <c r="LAR28" s="1"/>
      <c r="LAS28" s="1"/>
      <c r="LAT28" s="1"/>
      <c r="LAU28" s="1"/>
      <c r="LAV28" s="1"/>
      <c r="LAW28" s="1"/>
      <c r="LAX28" s="1"/>
      <c r="LAY28" s="1"/>
      <c r="LAZ28" s="1"/>
      <c r="LBA28" s="1"/>
      <c r="LBB28" s="1"/>
      <c r="LBC28" s="1"/>
      <c r="LBD28" s="1"/>
      <c r="LBE28" s="1"/>
      <c r="LBF28" s="1"/>
      <c r="LBG28" s="1"/>
      <c r="LBH28" s="1"/>
      <c r="LBI28" s="1"/>
      <c r="LBJ28" s="1"/>
      <c r="LBK28" s="1"/>
      <c r="LBL28" s="1"/>
      <c r="LBM28" s="1"/>
      <c r="LBN28" s="1"/>
      <c r="LBO28" s="1"/>
      <c r="LBP28" s="1"/>
      <c r="LBQ28" s="1"/>
      <c r="LBR28" s="1"/>
      <c r="LBS28" s="1"/>
      <c r="LBT28" s="1"/>
      <c r="LBU28" s="1"/>
      <c r="LBV28" s="1"/>
      <c r="LBW28" s="1"/>
      <c r="LBX28" s="1"/>
      <c r="LBY28" s="1"/>
      <c r="LBZ28" s="1"/>
      <c r="LCA28" s="1"/>
      <c r="LCB28" s="1"/>
      <c r="LCC28" s="1"/>
      <c r="LCD28" s="1"/>
      <c r="LCE28" s="1"/>
      <c r="LCF28" s="1"/>
      <c r="LCG28" s="1"/>
      <c r="LCH28" s="1"/>
      <c r="LCI28" s="1"/>
      <c r="LCJ28" s="1"/>
      <c r="LCK28" s="1"/>
      <c r="LCL28" s="1"/>
      <c r="LCM28" s="1"/>
      <c r="LCN28" s="1"/>
      <c r="LCO28" s="1"/>
      <c r="LCP28" s="1"/>
      <c r="LCQ28" s="1"/>
      <c r="LCR28" s="1"/>
      <c r="LCS28" s="1"/>
      <c r="LCT28" s="1"/>
      <c r="LCU28" s="1"/>
      <c r="LCV28" s="1"/>
      <c r="LCW28" s="1"/>
      <c r="LCX28" s="1"/>
      <c r="LCY28" s="1"/>
      <c r="LCZ28" s="1"/>
      <c r="LDA28" s="1"/>
      <c r="LDB28" s="1"/>
      <c r="LDC28" s="1"/>
      <c r="LDD28" s="1"/>
      <c r="LDE28" s="1"/>
      <c r="LDF28" s="1"/>
      <c r="LDG28" s="1"/>
      <c r="LDH28" s="1"/>
      <c r="LDI28" s="1"/>
      <c r="LDJ28" s="1"/>
      <c r="LDK28" s="1"/>
      <c r="LDL28" s="1"/>
      <c r="LDM28" s="1"/>
      <c r="LDN28" s="1"/>
      <c r="LDO28" s="1"/>
      <c r="LDP28" s="1"/>
      <c r="LDQ28" s="1"/>
      <c r="LDR28" s="1"/>
      <c r="LDS28" s="1"/>
      <c r="LDT28" s="1"/>
      <c r="LDU28" s="1"/>
      <c r="LDV28" s="1"/>
      <c r="LDW28" s="1"/>
      <c r="LDX28" s="1"/>
      <c r="LDY28" s="1"/>
      <c r="LDZ28" s="1"/>
      <c r="LEA28" s="1"/>
      <c r="LEB28" s="1"/>
      <c r="LEC28" s="1"/>
      <c r="LED28" s="1"/>
      <c r="LEE28" s="1"/>
      <c r="LEF28" s="1"/>
      <c r="LEG28" s="1"/>
      <c r="LEH28" s="1"/>
      <c r="LEI28" s="1"/>
      <c r="LEJ28" s="1"/>
      <c r="LEK28" s="1"/>
      <c r="LEL28" s="1"/>
      <c r="LEM28" s="1"/>
      <c r="LEN28" s="1"/>
      <c r="LEO28" s="1"/>
      <c r="LEP28" s="1"/>
      <c r="LEQ28" s="1"/>
      <c r="LER28" s="1"/>
      <c r="LES28" s="1"/>
      <c r="LET28" s="1"/>
      <c r="LEU28" s="1"/>
      <c r="LEV28" s="1"/>
      <c r="LEW28" s="1"/>
      <c r="LEX28" s="1"/>
      <c r="LEY28" s="1"/>
      <c r="LEZ28" s="1"/>
      <c r="LFA28" s="1"/>
      <c r="LFB28" s="1"/>
      <c r="LFC28" s="1"/>
      <c r="LFD28" s="1"/>
      <c r="LFE28" s="1"/>
      <c r="LFF28" s="1"/>
      <c r="LFG28" s="1"/>
      <c r="LFH28" s="1"/>
      <c r="LFI28" s="1"/>
      <c r="LFJ28" s="1"/>
      <c r="LFK28" s="1"/>
      <c r="LFL28" s="1"/>
      <c r="LFM28" s="1"/>
      <c r="LFN28" s="1"/>
      <c r="LFO28" s="1"/>
      <c r="LFP28" s="1"/>
      <c r="LFQ28" s="1"/>
      <c r="LFR28" s="1"/>
      <c r="LFS28" s="1"/>
      <c r="LFT28" s="1"/>
      <c r="LFU28" s="1"/>
      <c r="LFV28" s="1"/>
      <c r="LFW28" s="1"/>
      <c r="LFX28" s="1"/>
      <c r="LFY28" s="1"/>
      <c r="LFZ28" s="1"/>
      <c r="LGA28" s="1"/>
      <c r="LGB28" s="1"/>
      <c r="LGC28" s="1"/>
      <c r="LGD28" s="1"/>
      <c r="LGE28" s="1"/>
      <c r="LGF28" s="1"/>
      <c r="LGG28" s="1"/>
      <c r="LGH28" s="1"/>
      <c r="LGI28" s="1"/>
      <c r="LGJ28" s="1"/>
      <c r="LGK28" s="1"/>
      <c r="LGL28" s="1"/>
      <c r="LGM28" s="1"/>
      <c r="LGN28" s="1"/>
      <c r="LGO28" s="1"/>
      <c r="LGP28" s="1"/>
      <c r="LGQ28" s="1"/>
      <c r="LGR28" s="1"/>
      <c r="LGS28" s="1"/>
      <c r="LGT28" s="1"/>
      <c r="LGU28" s="1"/>
      <c r="LGV28" s="1"/>
      <c r="LGW28" s="1"/>
      <c r="LGX28" s="1"/>
      <c r="LGY28" s="1"/>
      <c r="LGZ28" s="1"/>
      <c r="LHA28" s="1"/>
      <c r="LHB28" s="1"/>
      <c r="LHC28" s="1"/>
      <c r="LHD28" s="1"/>
      <c r="LHE28" s="1"/>
      <c r="LHF28" s="1"/>
      <c r="LHG28" s="1"/>
      <c r="LHH28" s="1"/>
      <c r="LHI28" s="1"/>
      <c r="LHJ28" s="1"/>
      <c r="LHK28" s="1"/>
      <c r="LHL28" s="1"/>
      <c r="LHM28" s="1"/>
      <c r="LHN28" s="1"/>
      <c r="LHO28" s="1"/>
      <c r="LHP28" s="1"/>
      <c r="LHQ28" s="1"/>
      <c r="LHR28" s="1"/>
      <c r="LHS28" s="1"/>
      <c r="LHT28" s="1"/>
      <c r="LHU28" s="1"/>
      <c r="LHV28" s="1"/>
      <c r="LHW28" s="1"/>
      <c r="LHX28" s="1"/>
      <c r="LHY28" s="1"/>
      <c r="LHZ28" s="1"/>
      <c r="LIA28" s="1"/>
      <c r="LIB28" s="1"/>
      <c r="LIC28" s="1"/>
      <c r="LID28" s="1"/>
      <c r="LIE28" s="1"/>
      <c r="LIF28" s="1"/>
      <c r="LIG28" s="1"/>
      <c r="LIH28" s="1"/>
      <c r="LII28" s="1"/>
      <c r="LIJ28" s="1"/>
      <c r="LIK28" s="1"/>
      <c r="LIL28" s="1"/>
      <c r="LIM28" s="1"/>
      <c r="LIN28" s="1"/>
      <c r="LIO28" s="1"/>
      <c r="LIP28" s="1"/>
      <c r="LIQ28" s="1"/>
      <c r="LIR28" s="1"/>
      <c r="LIS28" s="1"/>
      <c r="LIT28" s="1"/>
      <c r="LIU28" s="1"/>
      <c r="LIV28" s="1"/>
      <c r="LIW28" s="1"/>
      <c r="LIX28" s="1"/>
      <c r="LIY28" s="1"/>
      <c r="LIZ28" s="1"/>
      <c r="LJA28" s="1"/>
      <c r="LJB28" s="1"/>
      <c r="LJC28" s="1"/>
      <c r="LJD28" s="1"/>
      <c r="LJE28" s="1"/>
      <c r="LJF28" s="1"/>
      <c r="LJG28" s="1"/>
      <c r="LJH28" s="1"/>
      <c r="LJI28" s="1"/>
      <c r="LJJ28" s="1"/>
      <c r="LJK28" s="1"/>
      <c r="LJL28" s="1"/>
      <c r="LJM28" s="1"/>
      <c r="LJN28" s="1"/>
      <c r="LJO28" s="1"/>
      <c r="LJP28" s="1"/>
      <c r="LJQ28" s="1"/>
      <c r="LJR28" s="1"/>
      <c r="LJS28" s="1"/>
      <c r="LJT28" s="1"/>
      <c r="LJU28" s="1"/>
      <c r="LJV28" s="1"/>
      <c r="LJW28" s="1"/>
      <c r="LJX28" s="1"/>
      <c r="LJY28" s="1"/>
      <c r="LJZ28" s="1"/>
      <c r="LKA28" s="1"/>
      <c r="LKB28" s="1"/>
      <c r="LKC28" s="1"/>
      <c r="LKD28" s="1"/>
      <c r="LKE28" s="1"/>
      <c r="LKF28" s="1"/>
      <c r="LKG28" s="1"/>
      <c r="LKH28" s="1"/>
      <c r="LKI28" s="1"/>
      <c r="LKJ28" s="1"/>
      <c r="LKK28" s="1"/>
      <c r="LKL28" s="1"/>
      <c r="LKM28" s="1"/>
      <c r="LKN28" s="1"/>
      <c r="LKO28" s="1"/>
      <c r="LKP28" s="1"/>
      <c r="LKQ28" s="1"/>
      <c r="LKR28" s="1"/>
      <c r="LKS28" s="1"/>
      <c r="LKT28" s="1"/>
      <c r="LKU28" s="1"/>
      <c r="LKV28" s="1"/>
      <c r="LKW28" s="1"/>
      <c r="LKX28" s="1"/>
      <c r="LKY28" s="1"/>
      <c r="LKZ28" s="1"/>
      <c r="LLA28" s="1"/>
      <c r="LLB28" s="1"/>
      <c r="LLC28" s="1"/>
      <c r="LLD28" s="1"/>
      <c r="LLE28" s="1"/>
      <c r="LLF28" s="1"/>
      <c r="LLG28" s="1"/>
      <c r="LLH28" s="1"/>
      <c r="LLI28" s="1"/>
      <c r="LLJ28" s="1"/>
      <c r="LLK28" s="1"/>
      <c r="LLL28" s="1"/>
      <c r="LLM28" s="1"/>
      <c r="LLN28" s="1"/>
      <c r="LLO28" s="1"/>
      <c r="LLP28" s="1"/>
      <c r="LLQ28" s="1"/>
      <c r="LLR28" s="1"/>
      <c r="LLS28" s="1"/>
      <c r="LLT28" s="1"/>
      <c r="LLU28" s="1"/>
      <c r="LLV28" s="1"/>
      <c r="LLW28" s="1"/>
      <c r="LLX28" s="1"/>
      <c r="LLY28" s="1"/>
      <c r="LLZ28" s="1"/>
      <c r="LMA28" s="1"/>
      <c r="LMB28" s="1"/>
      <c r="LMC28" s="1"/>
      <c r="LMD28" s="1"/>
      <c r="LME28" s="1"/>
      <c r="LMF28" s="1"/>
      <c r="LMG28" s="1"/>
      <c r="LMH28" s="1"/>
      <c r="LMI28" s="1"/>
      <c r="LMJ28" s="1"/>
      <c r="LMK28" s="1"/>
      <c r="LML28" s="1"/>
      <c r="LMM28" s="1"/>
      <c r="LMN28" s="1"/>
      <c r="LMO28" s="1"/>
      <c r="LMP28" s="1"/>
      <c r="LMQ28" s="1"/>
      <c r="LMR28" s="1"/>
      <c r="LMS28" s="1"/>
      <c r="LMT28" s="1"/>
      <c r="LMU28" s="1"/>
      <c r="LMV28" s="1"/>
      <c r="LMW28" s="1"/>
      <c r="LMX28" s="1"/>
      <c r="LMY28" s="1"/>
      <c r="LMZ28" s="1"/>
      <c r="LNA28" s="1"/>
      <c r="LNB28" s="1"/>
      <c r="LNC28" s="1"/>
      <c r="LND28" s="1"/>
      <c r="LNE28" s="1"/>
      <c r="LNF28" s="1"/>
      <c r="LNG28" s="1"/>
      <c r="LNH28" s="1"/>
      <c r="LNI28" s="1"/>
      <c r="LNJ28" s="1"/>
      <c r="LNK28" s="1"/>
      <c r="LNL28" s="1"/>
      <c r="LNM28" s="1"/>
      <c r="LNN28" s="1"/>
      <c r="LNO28" s="1"/>
      <c r="LNP28" s="1"/>
      <c r="LNQ28" s="1"/>
      <c r="LNR28" s="1"/>
      <c r="LNS28" s="1"/>
      <c r="LNT28" s="1"/>
      <c r="LNU28" s="1"/>
      <c r="LNV28" s="1"/>
      <c r="LNW28" s="1"/>
      <c r="LNX28" s="1"/>
      <c r="LNY28" s="1"/>
      <c r="LNZ28" s="1"/>
      <c r="LOA28" s="1"/>
      <c r="LOB28" s="1"/>
      <c r="LOC28" s="1"/>
      <c r="LOD28" s="1"/>
      <c r="LOE28" s="1"/>
      <c r="LOF28" s="1"/>
      <c r="LOG28" s="1"/>
      <c r="LOH28" s="1"/>
      <c r="LOI28" s="1"/>
      <c r="LOJ28" s="1"/>
      <c r="LOK28" s="1"/>
      <c r="LOL28" s="1"/>
      <c r="LOM28" s="1"/>
      <c r="LON28" s="1"/>
      <c r="LOO28" s="1"/>
      <c r="LOP28" s="1"/>
      <c r="LOQ28" s="1"/>
      <c r="LOR28" s="1"/>
      <c r="LOS28" s="1"/>
      <c r="LOT28" s="1"/>
      <c r="LOU28" s="1"/>
      <c r="LOV28" s="1"/>
      <c r="LOW28" s="1"/>
      <c r="LOX28" s="1"/>
      <c r="LOY28" s="1"/>
      <c r="LOZ28" s="1"/>
      <c r="LPA28" s="1"/>
      <c r="LPB28" s="1"/>
      <c r="LPC28" s="1"/>
      <c r="LPD28" s="1"/>
      <c r="LPE28" s="1"/>
      <c r="LPF28" s="1"/>
      <c r="LPG28" s="1"/>
      <c r="LPH28" s="1"/>
      <c r="LPI28" s="1"/>
      <c r="LPJ28" s="1"/>
      <c r="LPK28" s="1"/>
      <c r="LPL28" s="1"/>
      <c r="LPM28" s="1"/>
      <c r="LPN28" s="1"/>
      <c r="LPO28" s="1"/>
      <c r="LPP28" s="1"/>
      <c r="LPQ28" s="1"/>
      <c r="LPR28" s="1"/>
      <c r="LPS28" s="1"/>
      <c r="LPT28" s="1"/>
      <c r="LPU28" s="1"/>
      <c r="LPV28" s="1"/>
      <c r="LPW28" s="1"/>
      <c r="LPX28" s="1"/>
      <c r="LPY28" s="1"/>
      <c r="LPZ28" s="1"/>
      <c r="LQA28" s="1"/>
      <c r="LQB28" s="1"/>
      <c r="LQC28" s="1"/>
      <c r="LQD28" s="1"/>
      <c r="LQE28" s="1"/>
      <c r="LQF28" s="1"/>
      <c r="LQG28" s="1"/>
      <c r="LQH28" s="1"/>
      <c r="LQI28" s="1"/>
      <c r="LQJ28" s="1"/>
      <c r="LQK28" s="1"/>
      <c r="LQL28" s="1"/>
      <c r="LQM28" s="1"/>
      <c r="LQN28" s="1"/>
      <c r="LQO28" s="1"/>
      <c r="LQP28" s="1"/>
      <c r="LQQ28" s="1"/>
      <c r="LQR28" s="1"/>
      <c r="LQS28" s="1"/>
      <c r="LQT28" s="1"/>
      <c r="LQU28" s="1"/>
      <c r="LQV28" s="1"/>
      <c r="LQW28" s="1"/>
      <c r="LQX28" s="1"/>
      <c r="LQY28" s="1"/>
      <c r="LQZ28" s="1"/>
      <c r="LRA28" s="1"/>
      <c r="LRB28" s="1"/>
      <c r="LRC28" s="1"/>
      <c r="LRD28" s="1"/>
      <c r="LRE28" s="1"/>
      <c r="LRF28" s="1"/>
      <c r="LRG28" s="1"/>
      <c r="LRH28" s="1"/>
      <c r="LRI28" s="1"/>
      <c r="LRJ28" s="1"/>
      <c r="LRK28" s="1"/>
      <c r="LRL28" s="1"/>
      <c r="LRM28" s="1"/>
      <c r="LRN28" s="1"/>
      <c r="LRO28" s="1"/>
      <c r="LRP28" s="1"/>
      <c r="LRQ28" s="1"/>
      <c r="LRR28" s="1"/>
      <c r="LRS28" s="1"/>
      <c r="LRT28" s="1"/>
      <c r="LRU28" s="1"/>
      <c r="LRV28" s="1"/>
      <c r="LRW28" s="1"/>
      <c r="LRX28" s="1"/>
      <c r="LRY28" s="1"/>
      <c r="LRZ28" s="1"/>
      <c r="LSA28" s="1"/>
      <c r="LSB28" s="1"/>
      <c r="LSC28" s="1"/>
      <c r="LSD28" s="1"/>
      <c r="LSE28" s="1"/>
      <c r="LSF28" s="1"/>
      <c r="LSG28" s="1"/>
      <c r="LSH28" s="1"/>
      <c r="LSI28" s="1"/>
      <c r="LSJ28" s="1"/>
      <c r="LSK28" s="1"/>
      <c r="LSL28" s="1"/>
      <c r="LSM28" s="1"/>
      <c r="LSN28" s="1"/>
      <c r="LSO28" s="1"/>
      <c r="LSP28" s="1"/>
      <c r="LSQ28" s="1"/>
      <c r="LSR28" s="1"/>
      <c r="LSS28" s="1"/>
      <c r="LST28" s="1"/>
      <c r="LSU28" s="1"/>
      <c r="LSV28" s="1"/>
      <c r="LSW28" s="1"/>
      <c r="LSX28" s="1"/>
      <c r="LSY28" s="1"/>
      <c r="LSZ28" s="1"/>
      <c r="LTA28" s="1"/>
      <c r="LTB28" s="1"/>
      <c r="LTC28" s="1"/>
      <c r="LTD28" s="1"/>
      <c r="LTE28" s="1"/>
      <c r="LTF28" s="1"/>
      <c r="LTG28" s="1"/>
      <c r="LTH28" s="1"/>
      <c r="LTI28" s="1"/>
      <c r="LTJ28" s="1"/>
      <c r="LTK28" s="1"/>
      <c r="LTL28" s="1"/>
      <c r="LTM28" s="1"/>
      <c r="LTN28" s="1"/>
      <c r="LTO28" s="1"/>
      <c r="LTP28" s="1"/>
      <c r="LTQ28" s="1"/>
      <c r="LTR28" s="1"/>
      <c r="LTS28" s="1"/>
      <c r="LTT28" s="1"/>
      <c r="LTU28" s="1"/>
      <c r="LTV28" s="1"/>
      <c r="LTW28" s="1"/>
      <c r="LTX28" s="1"/>
      <c r="LTY28" s="1"/>
      <c r="LTZ28" s="1"/>
      <c r="LUA28" s="1"/>
      <c r="LUB28" s="1"/>
      <c r="LUC28" s="1"/>
      <c r="LUD28" s="1"/>
      <c r="LUE28" s="1"/>
      <c r="LUF28" s="1"/>
      <c r="LUG28" s="1"/>
      <c r="LUH28" s="1"/>
      <c r="LUI28" s="1"/>
      <c r="LUJ28" s="1"/>
      <c r="LUK28" s="1"/>
      <c r="LUL28" s="1"/>
      <c r="LUM28" s="1"/>
      <c r="LUN28" s="1"/>
      <c r="LUO28" s="1"/>
      <c r="LUP28" s="1"/>
      <c r="LUQ28" s="1"/>
      <c r="LUR28" s="1"/>
      <c r="LUS28" s="1"/>
      <c r="LUT28" s="1"/>
      <c r="LUU28" s="1"/>
      <c r="LUV28" s="1"/>
      <c r="LUW28" s="1"/>
      <c r="LUX28" s="1"/>
      <c r="LUY28" s="1"/>
      <c r="LUZ28" s="1"/>
      <c r="LVA28" s="1"/>
      <c r="LVB28" s="1"/>
      <c r="LVC28" s="1"/>
      <c r="LVD28" s="1"/>
      <c r="LVE28" s="1"/>
      <c r="LVF28" s="1"/>
      <c r="LVG28" s="1"/>
      <c r="LVH28" s="1"/>
      <c r="LVI28" s="1"/>
      <c r="LVJ28" s="1"/>
      <c r="LVK28" s="1"/>
      <c r="LVL28" s="1"/>
      <c r="LVM28" s="1"/>
      <c r="LVN28" s="1"/>
      <c r="LVO28" s="1"/>
      <c r="LVP28" s="1"/>
      <c r="LVQ28" s="1"/>
      <c r="LVR28" s="1"/>
      <c r="LVS28" s="1"/>
      <c r="LVT28" s="1"/>
      <c r="LVU28" s="1"/>
      <c r="LVV28" s="1"/>
      <c r="LVW28" s="1"/>
      <c r="LVX28" s="1"/>
      <c r="LVY28" s="1"/>
      <c r="LVZ28" s="1"/>
      <c r="LWA28" s="1"/>
      <c r="LWB28" s="1"/>
      <c r="LWC28" s="1"/>
      <c r="LWD28" s="1"/>
      <c r="LWE28" s="1"/>
      <c r="LWF28" s="1"/>
      <c r="LWG28" s="1"/>
      <c r="LWH28" s="1"/>
      <c r="LWI28" s="1"/>
      <c r="LWJ28" s="1"/>
      <c r="LWK28" s="1"/>
      <c r="LWL28" s="1"/>
      <c r="LWM28" s="1"/>
      <c r="LWN28" s="1"/>
      <c r="LWO28" s="1"/>
      <c r="LWP28" s="1"/>
      <c r="LWQ28" s="1"/>
      <c r="LWR28" s="1"/>
      <c r="LWS28" s="1"/>
      <c r="LWT28" s="1"/>
      <c r="LWU28" s="1"/>
      <c r="LWV28" s="1"/>
      <c r="LWW28" s="1"/>
      <c r="LWX28" s="1"/>
      <c r="LWY28" s="1"/>
      <c r="LWZ28" s="1"/>
      <c r="LXA28" s="1"/>
      <c r="LXB28" s="1"/>
      <c r="LXC28" s="1"/>
      <c r="LXD28" s="1"/>
      <c r="LXE28" s="1"/>
      <c r="LXF28" s="1"/>
      <c r="LXG28" s="1"/>
      <c r="LXH28" s="1"/>
      <c r="LXI28" s="1"/>
      <c r="LXJ28" s="1"/>
      <c r="LXK28" s="1"/>
      <c r="LXL28" s="1"/>
      <c r="LXM28" s="1"/>
      <c r="LXN28" s="1"/>
      <c r="LXO28" s="1"/>
      <c r="LXP28" s="1"/>
      <c r="LXQ28" s="1"/>
      <c r="LXR28" s="1"/>
      <c r="LXS28" s="1"/>
      <c r="LXT28" s="1"/>
      <c r="LXU28" s="1"/>
      <c r="LXV28" s="1"/>
      <c r="LXW28" s="1"/>
      <c r="LXX28" s="1"/>
      <c r="LXY28" s="1"/>
      <c r="LXZ28" s="1"/>
      <c r="LYA28" s="1"/>
      <c r="LYB28" s="1"/>
      <c r="LYC28" s="1"/>
      <c r="LYD28" s="1"/>
      <c r="LYE28" s="1"/>
      <c r="LYF28" s="1"/>
      <c r="LYG28" s="1"/>
      <c r="LYH28" s="1"/>
      <c r="LYI28" s="1"/>
      <c r="LYJ28" s="1"/>
      <c r="LYK28" s="1"/>
      <c r="LYL28" s="1"/>
      <c r="LYM28" s="1"/>
      <c r="LYN28" s="1"/>
      <c r="LYO28" s="1"/>
      <c r="LYP28" s="1"/>
      <c r="LYQ28" s="1"/>
      <c r="LYR28" s="1"/>
      <c r="LYS28" s="1"/>
      <c r="LYT28" s="1"/>
      <c r="LYU28" s="1"/>
      <c r="LYV28" s="1"/>
      <c r="LYW28" s="1"/>
      <c r="LYX28" s="1"/>
      <c r="LYY28" s="1"/>
      <c r="LYZ28" s="1"/>
      <c r="LZA28" s="1"/>
      <c r="LZB28" s="1"/>
      <c r="LZC28" s="1"/>
      <c r="LZD28" s="1"/>
      <c r="LZE28" s="1"/>
      <c r="LZF28" s="1"/>
      <c r="LZG28" s="1"/>
      <c r="LZH28" s="1"/>
      <c r="LZI28" s="1"/>
      <c r="LZJ28" s="1"/>
      <c r="LZK28" s="1"/>
      <c r="LZL28" s="1"/>
      <c r="LZM28" s="1"/>
      <c r="LZN28" s="1"/>
      <c r="LZO28" s="1"/>
      <c r="LZP28" s="1"/>
      <c r="LZQ28" s="1"/>
      <c r="LZR28" s="1"/>
      <c r="LZS28" s="1"/>
      <c r="LZT28" s="1"/>
      <c r="LZU28" s="1"/>
      <c r="LZV28" s="1"/>
      <c r="LZW28" s="1"/>
      <c r="LZX28" s="1"/>
      <c r="LZY28" s="1"/>
      <c r="LZZ28" s="1"/>
      <c r="MAA28" s="1"/>
      <c r="MAB28" s="1"/>
      <c r="MAC28" s="1"/>
      <c r="MAD28" s="1"/>
      <c r="MAE28" s="1"/>
      <c r="MAF28" s="1"/>
      <c r="MAG28" s="1"/>
      <c r="MAH28" s="1"/>
      <c r="MAI28" s="1"/>
      <c r="MAJ28" s="1"/>
      <c r="MAK28" s="1"/>
      <c r="MAL28" s="1"/>
      <c r="MAM28" s="1"/>
      <c r="MAN28" s="1"/>
      <c r="MAO28" s="1"/>
      <c r="MAP28" s="1"/>
      <c r="MAQ28" s="1"/>
      <c r="MAR28" s="1"/>
      <c r="MAS28" s="1"/>
      <c r="MAT28" s="1"/>
      <c r="MAU28" s="1"/>
      <c r="MAV28" s="1"/>
      <c r="MAW28" s="1"/>
      <c r="MAX28" s="1"/>
      <c r="MAY28" s="1"/>
      <c r="MAZ28" s="1"/>
      <c r="MBA28" s="1"/>
      <c r="MBB28" s="1"/>
      <c r="MBC28" s="1"/>
      <c r="MBD28" s="1"/>
      <c r="MBE28" s="1"/>
      <c r="MBF28" s="1"/>
      <c r="MBG28" s="1"/>
      <c r="MBH28" s="1"/>
      <c r="MBI28" s="1"/>
      <c r="MBJ28" s="1"/>
      <c r="MBK28" s="1"/>
      <c r="MBL28" s="1"/>
      <c r="MBM28" s="1"/>
      <c r="MBN28" s="1"/>
      <c r="MBO28" s="1"/>
      <c r="MBP28" s="1"/>
      <c r="MBQ28" s="1"/>
      <c r="MBR28" s="1"/>
      <c r="MBS28" s="1"/>
      <c r="MBT28" s="1"/>
      <c r="MBU28" s="1"/>
      <c r="MBV28" s="1"/>
      <c r="MBW28" s="1"/>
      <c r="MBX28" s="1"/>
      <c r="MBY28" s="1"/>
      <c r="MBZ28" s="1"/>
      <c r="MCA28" s="1"/>
      <c r="MCB28" s="1"/>
      <c r="MCC28" s="1"/>
      <c r="MCD28" s="1"/>
      <c r="MCE28" s="1"/>
      <c r="MCF28" s="1"/>
      <c r="MCG28" s="1"/>
      <c r="MCH28" s="1"/>
      <c r="MCI28" s="1"/>
      <c r="MCJ28" s="1"/>
      <c r="MCK28" s="1"/>
      <c r="MCL28" s="1"/>
      <c r="MCM28" s="1"/>
      <c r="MCN28" s="1"/>
      <c r="MCO28" s="1"/>
      <c r="MCP28" s="1"/>
      <c r="MCQ28" s="1"/>
      <c r="MCR28" s="1"/>
      <c r="MCS28" s="1"/>
      <c r="MCT28" s="1"/>
      <c r="MCU28" s="1"/>
      <c r="MCV28" s="1"/>
      <c r="MCW28" s="1"/>
      <c r="MCX28" s="1"/>
      <c r="MCY28" s="1"/>
      <c r="MCZ28" s="1"/>
      <c r="MDA28" s="1"/>
      <c r="MDB28" s="1"/>
      <c r="MDC28" s="1"/>
      <c r="MDD28" s="1"/>
      <c r="MDE28" s="1"/>
      <c r="MDF28" s="1"/>
      <c r="MDG28" s="1"/>
      <c r="MDH28" s="1"/>
      <c r="MDI28" s="1"/>
      <c r="MDJ28" s="1"/>
      <c r="MDK28" s="1"/>
      <c r="MDL28" s="1"/>
      <c r="MDM28" s="1"/>
      <c r="MDN28" s="1"/>
      <c r="MDO28" s="1"/>
      <c r="MDP28" s="1"/>
      <c r="MDQ28" s="1"/>
      <c r="MDR28" s="1"/>
      <c r="MDS28" s="1"/>
      <c r="MDT28" s="1"/>
      <c r="MDU28" s="1"/>
      <c r="MDV28" s="1"/>
      <c r="MDW28" s="1"/>
      <c r="MDX28" s="1"/>
      <c r="MDY28" s="1"/>
      <c r="MDZ28" s="1"/>
      <c r="MEA28" s="1"/>
      <c r="MEB28" s="1"/>
      <c r="MEC28" s="1"/>
      <c r="MED28" s="1"/>
      <c r="MEE28" s="1"/>
      <c r="MEF28" s="1"/>
      <c r="MEG28" s="1"/>
      <c r="MEH28" s="1"/>
      <c r="MEI28" s="1"/>
      <c r="MEJ28" s="1"/>
      <c r="MEK28" s="1"/>
      <c r="MEL28" s="1"/>
      <c r="MEM28" s="1"/>
      <c r="MEN28" s="1"/>
      <c r="MEO28" s="1"/>
      <c r="MEP28" s="1"/>
      <c r="MEQ28" s="1"/>
      <c r="MER28" s="1"/>
      <c r="MES28" s="1"/>
      <c r="MET28" s="1"/>
      <c r="MEU28" s="1"/>
      <c r="MEV28" s="1"/>
      <c r="MEW28" s="1"/>
      <c r="MEX28" s="1"/>
      <c r="MEY28" s="1"/>
      <c r="MEZ28" s="1"/>
      <c r="MFA28" s="1"/>
      <c r="MFB28" s="1"/>
      <c r="MFC28" s="1"/>
      <c r="MFD28" s="1"/>
      <c r="MFE28" s="1"/>
      <c r="MFF28" s="1"/>
      <c r="MFG28" s="1"/>
      <c r="MFH28" s="1"/>
      <c r="MFI28" s="1"/>
      <c r="MFJ28" s="1"/>
      <c r="MFK28" s="1"/>
      <c r="MFL28" s="1"/>
      <c r="MFM28" s="1"/>
      <c r="MFN28" s="1"/>
      <c r="MFO28" s="1"/>
      <c r="MFP28" s="1"/>
      <c r="MFQ28" s="1"/>
      <c r="MFR28" s="1"/>
      <c r="MFS28" s="1"/>
      <c r="MFT28" s="1"/>
      <c r="MFU28" s="1"/>
      <c r="MFV28" s="1"/>
      <c r="MFW28" s="1"/>
      <c r="MFX28" s="1"/>
      <c r="MFY28" s="1"/>
      <c r="MFZ28" s="1"/>
      <c r="MGA28" s="1"/>
      <c r="MGB28" s="1"/>
      <c r="MGC28" s="1"/>
      <c r="MGD28" s="1"/>
      <c r="MGE28" s="1"/>
      <c r="MGF28" s="1"/>
      <c r="MGG28" s="1"/>
      <c r="MGH28" s="1"/>
      <c r="MGI28" s="1"/>
      <c r="MGJ28" s="1"/>
      <c r="MGK28" s="1"/>
      <c r="MGL28" s="1"/>
      <c r="MGM28" s="1"/>
      <c r="MGN28" s="1"/>
      <c r="MGO28" s="1"/>
      <c r="MGP28" s="1"/>
      <c r="MGQ28" s="1"/>
      <c r="MGR28" s="1"/>
      <c r="MGS28" s="1"/>
      <c r="MGT28" s="1"/>
      <c r="MGU28" s="1"/>
      <c r="MGV28" s="1"/>
      <c r="MGW28" s="1"/>
      <c r="MGX28" s="1"/>
      <c r="MGY28" s="1"/>
      <c r="MGZ28" s="1"/>
      <c r="MHA28" s="1"/>
      <c r="MHB28" s="1"/>
      <c r="MHC28" s="1"/>
      <c r="MHD28" s="1"/>
      <c r="MHE28" s="1"/>
      <c r="MHF28" s="1"/>
      <c r="MHG28" s="1"/>
      <c r="MHH28" s="1"/>
      <c r="MHI28" s="1"/>
      <c r="MHJ28" s="1"/>
      <c r="MHK28" s="1"/>
      <c r="MHL28" s="1"/>
      <c r="MHM28" s="1"/>
      <c r="MHN28" s="1"/>
      <c r="MHO28" s="1"/>
      <c r="MHP28" s="1"/>
      <c r="MHQ28" s="1"/>
      <c r="MHR28" s="1"/>
      <c r="MHS28" s="1"/>
      <c r="MHT28" s="1"/>
      <c r="MHU28" s="1"/>
      <c r="MHV28" s="1"/>
      <c r="MHW28" s="1"/>
      <c r="MHX28" s="1"/>
      <c r="MHY28" s="1"/>
      <c r="MHZ28" s="1"/>
      <c r="MIA28" s="1"/>
      <c r="MIB28" s="1"/>
      <c r="MIC28" s="1"/>
      <c r="MID28" s="1"/>
      <c r="MIE28" s="1"/>
      <c r="MIF28" s="1"/>
      <c r="MIG28" s="1"/>
      <c r="MIH28" s="1"/>
      <c r="MII28" s="1"/>
      <c r="MIJ28" s="1"/>
      <c r="MIK28" s="1"/>
      <c r="MIL28" s="1"/>
      <c r="MIM28" s="1"/>
      <c r="MIN28" s="1"/>
      <c r="MIO28" s="1"/>
      <c r="MIP28" s="1"/>
      <c r="MIQ28" s="1"/>
      <c r="MIR28" s="1"/>
      <c r="MIS28" s="1"/>
      <c r="MIT28" s="1"/>
      <c r="MIU28" s="1"/>
      <c r="MIV28" s="1"/>
      <c r="MIW28" s="1"/>
      <c r="MIX28" s="1"/>
      <c r="MIY28" s="1"/>
      <c r="MIZ28" s="1"/>
      <c r="MJA28" s="1"/>
      <c r="MJB28" s="1"/>
      <c r="MJC28" s="1"/>
      <c r="MJD28" s="1"/>
      <c r="MJE28" s="1"/>
      <c r="MJF28" s="1"/>
      <c r="MJG28" s="1"/>
      <c r="MJH28" s="1"/>
      <c r="MJI28" s="1"/>
      <c r="MJJ28" s="1"/>
      <c r="MJK28" s="1"/>
      <c r="MJL28" s="1"/>
      <c r="MJM28" s="1"/>
      <c r="MJN28" s="1"/>
      <c r="MJO28" s="1"/>
      <c r="MJP28" s="1"/>
      <c r="MJQ28" s="1"/>
      <c r="MJR28" s="1"/>
      <c r="MJS28" s="1"/>
      <c r="MJT28" s="1"/>
      <c r="MJU28" s="1"/>
      <c r="MJV28" s="1"/>
      <c r="MJW28" s="1"/>
      <c r="MJX28" s="1"/>
      <c r="MJY28" s="1"/>
      <c r="MJZ28" s="1"/>
      <c r="MKA28" s="1"/>
      <c r="MKB28" s="1"/>
      <c r="MKC28" s="1"/>
      <c r="MKD28" s="1"/>
      <c r="MKE28" s="1"/>
      <c r="MKF28" s="1"/>
      <c r="MKG28" s="1"/>
      <c r="MKH28" s="1"/>
      <c r="MKI28" s="1"/>
      <c r="MKJ28" s="1"/>
      <c r="MKK28" s="1"/>
      <c r="MKL28" s="1"/>
      <c r="MKM28" s="1"/>
      <c r="MKN28" s="1"/>
      <c r="MKO28" s="1"/>
      <c r="MKP28" s="1"/>
      <c r="MKQ28" s="1"/>
      <c r="MKR28" s="1"/>
      <c r="MKS28" s="1"/>
      <c r="MKT28" s="1"/>
      <c r="MKU28" s="1"/>
      <c r="MKV28" s="1"/>
      <c r="MKW28" s="1"/>
      <c r="MKX28" s="1"/>
      <c r="MKY28" s="1"/>
      <c r="MKZ28" s="1"/>
      <c r="MLA28" s="1"/>
      <c r="MLB28" s="1"/>
      <c r="MLC28" s="1"/>
      <c r="MLD28" s="1"/>
      <c r="MLE28" s="1"/>
      <c r="MLF28" s="1"/>
      <c r="MLG28" s="1"/>
      <c r="MLH28" s="1"/>
      <c r="MLI28" s="1"/>
      <c r="MLJ28" s="1"/>
      <c r="MLK28" s="1"/>
      <c r="MLL28" s="1"/>
      <c r="MLM28" s="1"/>
      <c r="MLN28" s="1"/>
      <c r="MLO28" s="1"/>
      <c r="MLP28" s="1"/>
      <c r="MLQ28" s="1"/>
      <c r="MLR28" s="1"/>
      <c r="MLS28" s="1"/>
      <c r="MLT28" s="1"/>
      <c r="MLU28" s="1"/>
      <c r="MLV28" s="1"/>
      <c r="MLW28" s="1"/>
      <c r="MLX28" s="1"/>
      <c r="MLY28" s="1"/>
      <c r="MLZ28" s="1"/>
      <c r="MMA28" s="1"/>
      <c r="MMB28" s="1"/>
      <c r="MMC28" s="1"/>
      <c r="MMD28" s="1"/>
      <c r="MME28" s="1"/>
      <c r="MMF28" s="1"/>
      <c r="MMG28" s="1"/>
      <c r="MMH28" s="1"/>
      <c r="MMI28" s="1"/>
      <c r="MMJ28" s="1"/>
      <c r="MMK28" s="1"/>
      <c r="MML28" s="1"/>
      <c r="MMM28" s="1"/>
      <c r="MMN28" s="1"/>
      <c r="MMO28" s="1"/>
      <c r="MMP28" s="1"/>
      <c r="MMQ28" s="1"/>
      <c r="MMR28" s="1"/>
      <c r="MMS28" s="1"/>
      <c r="MMT28" s="1"/>
      <c r="MMU28" s="1"/>
      <c r="MMV28" s="1"/>
      <c r="MMW28" s="1"/>
      <c r="MMX28" s="1"/>
      <c r="MMY28" s="1"/>
      <c r="MMZ28" s="1"/>
      <c r="MNA28" s="1"/>
      <c r="MNB28" s="1"/>
      <c r="MNC28" s="1"/>
      <c r="MND28" s="1"/>
      <c r="MNE28" s="1"/>
      <c r="MNF28" s="1"/>
      <c r="MNG28" s="1"/>
      <c r="MNH28" s="1"/>
      <c r="MNI28" s="1"/>
      <c r="MNJ28" s="1"/>
      <c r="MNK28" s="1"/>
      <c r="MNL28" s="1"/>
      <c r="MNM28" s="1"/>
      <c r="MNN28" s="1"/>
      <c r="MNO28" s="1"/>
      <c r="MNP28" s="1"/>
      <c r="MNQ28" s="1"/>
      <c r="MNR28" s="1"/>
      <c r="MNS28" s="1"/>
      <c r="MNT28" s="1"/>
      <c r="MNU28" s="1"/>
      <c r="MNV28" s="1"/>
      <c r="MNW28" s="1"/>
      <c r="MNX28" s="1"/>
      <c r="MNY28" s="1"/>
      <c r="MNZ28" s="1"/>
      <c r="MOA28" s="1"/>
      <c r="MOB28" s="1"/>
      <c r="MOC28" s="1"/>
      <c r="MOD28" s="1"/>
      <c r="MOE28" s="1"/>
      <c r="MOF28" s="1"/>
      <c r="MOG28" s="1"/>
      <c r="MOH28" s="1"/>
      <c r="MOI28" s="1"/>
      <c r="MOJ28" s="1"/>
      <c r="MOK28" s="1"/>
      <c r="MOL28" s="1"/>
      <c r="MOM28" s="1"/>
      <c r="MON28" s="1"/>
      <c r="MOO28" s="1"/>
      <c r="MOP28" s="1"/>
      <c r="MOQ28" s="1"/>
      <c r="MOR28" s="1"/>
      <c r="MOS28" s="1"/>
      <c r="MOT28" s="1"/>
      <c r="MOU28" s="1"/>
      <c r="MOV28" s="1"/>
      <c r="MOW28" s="1"/>
      <c r="MOX28" s="1"/>
      <c r="MOY28" s="1"/>
      <c r="MOZ28" s="1"/>
      <c r="MPA28" s="1"/>
      <c r="MPB28" s="1"/>
      <c r="MPC28" s="1"/>
      <c r="MPD28" s="1"/>
      <c r="MPE28" s="1"/>
      <c r="MPF28" s="1"/>
      <c r="MPG28" s="1"/>
      <c r="MPH28" s="1"/>
      <c r="MPI28" s="1"/>
      <c r="MPJ28" s="1"/>
      <c r="MPK28" s="1"/>
      <c r="MPL28" s="1"/>
      <c r="MPM28" s="1"/>
      <c r="MPN28" s="1"/>
      <c r="MPO28" s="1"/>
      <c r="MPP28" s="1"/>
      <c r="MPQ28" s="1"/>
      <c r="MPR28" s="1"/>
      <c r="MPS28" s="1"/>
      <c r="MPT28" s="1"/>
      <c r="MPU28" s="1"/>
      <c r="MPV28" s="1"/>
      <c r="MPW28" s="1"/>
      <c r="MPX28" s="1"/>
      <c r="MPY28" s="1"/>
      <c r="MPZ28" s="1"/>
      <c r="MQA28" s="1"/>
      <c r="MQB28" s="1"/>
      <c r="MQC28" s="1"/>
      <c r="MQD28" s="1"/>
      <c r="MQE28" s="1"/>
      <c r="MQF28" s="1"/>
      <c r="MQG28" s="1"/>
      <c r="MQH28" s="1"/>
      <c r="MQI28" s="1"/>
      <c r="MQJ28" s="1"/>
      <c r="MQK28" s="1"/>
      <c r="MQL28" s="1"/>
      <c r="MQM28" s="1"/>
      <c r="MQN28" s="1"/>
      <c r="MQO28" s="1"/>
      <c r="MQP28" s="1"/>
      <c r="MQQ28" s="1"/>
      <c r="MQR28" s="1"/>
      <c r="MQS28" s="1"/>
      <c r="MQT28" s="1"/>
      <c r="MQU28" s="1"/>
      <c r="MQV28" s="1"/>
      <c r="MQW28" s="1"/>
      <c r="MQX28" s="1"/>
      <c r="MQY28" s="1"/>
      <c r="MQZ28" s="1"/>
      <c r="MRA28" s="1"/>
      <c r="MRB28" s="1"/>
      <c r="MRC28" s="1"/>
      <c r="MRD28" s="1"/>
      <c r="MRE28" s="1"/>
      <c r="MRF28" s="1"/>
      <c r="MRG28" s="1"/>
      <c r="MRH28" s="1"/>
      <c r="MRI28" s="1"/>
      <c r="MRJ28" s="1"/>
      <c r="MRK28" s="1"/>
      <c r="MRL28" s="1"/>
      <c r="MRM28" s="1"/>
      <c r="MRN28" s="1"/>
      <c r="MRO28" s="1"/>
      <c r="MRP28" s="1"/>
      <c r="MRQ28" s="1"/>
      <c r="MRR28" s="1"/>
      <c r="MRS28" s="1"/>
      <c r="MRT28" s="1"/>
      <c r="MRU28" s="1"/>
      <c r="MRV28" s="1"/>
      <c r="MRW28" s="1"/>
      <c r="MRX28" s="1"/>
      <c r="MRY28" s="1"/>
      <c r="MRZ28" s="1"/>
      <c r="MSA28" s="1"/>
      <c r="MSB28" s="1"/>
      <c r="MSC28" s="1"/>
      <c r="MSD28" s="1"/>
      <c r="MSE28" s="1"/>
      <c r="MSF28" s="1"/>
      <c r="MSG28" s="1"/>
      <c r="MSH28" s="1"/>
      <c r="MSI28" s="1"/>
      <c r="MSJ28" s="1"/>
      <c r="MSK28" s="1"/>
      <c r="MSL28" s="1"/>
      <c r="MSM28" s="1"/>
      <c r="MSN28" s="1"/>
      <c r="MSO28" s="1"/>
      <c r="MSP28" s="1"/>
      <c r="MSQ28" s="1"/>
      <c r="MSR28" s="1"/>
      <c r="MSS28" s="1"/>
      <c r="MST28" s="1"/>
      <c r="MSU28" s="1"/>
      <c r="MSV28" s="1"/>
      <c r="MSW28" s="1"/>
      <c r="MSX28" s="1"/>
      <c r="MSY28" s="1"/>
      <c r="MSZ28" s="1"/>
      <c r="MTA28" s="1"/>
      <c r="MTB28" s="1"/>
      <c r="MTC28" s="1"/>
      <c r="MTD28" s="1"/>
      <c r="MTE28" s="1"/>
      <c r="MTF28" s="1"/>
      <c r="MTG28" s="1"/>
      <c r="MTH28" s="1"/>
      <c r="MTI28" s="1"/>
      <c r="MTJ28" s="1"/>
      <c r="MTK28" s="1"/>
      <c r="MTL28" s="1"/>
      <c r="MTM28" s="1"/>
      <c r="MTN28" s="1"/>
      <c r="MTO28" s="1"/>
      <c r="MTP28" s="1"/>
      <c r="MTQ28" s="1"/>
      <c r="MTR28" s="1"/>
      <c r="MTS28" s="1"/>
      <c r="MTT28" s="1"/>
      <c r="MTU28" s="1"/>
      <c r="MTV28" s="1"/>
      <c r="MTW28" s="1"/>
      <c r="MTX28" s="1"/>
      <c r="MTY28" s="1"/>
      <c r="MTZ28" s="1"/>
      <c r="MUA28" s="1"/>
      <c r="MUB28" s="1"/>
      <c r="MUC28" s="1"/>
      <c r="MUD28" s="1"/>
      <c r="MUE28" s="1"/>
      <c r="MUF28" s="1"/>
      <c r="MUG28" s="1"/>
      <c r="MUH28" s="1"/>
      <c r="MUI28" s="1"/>
      <c r="MUJ28" s="1"/>
      <c r="MUK28" s="1"/>
      <c r="MUL28" s="1"/>
      <c r="MUM28" s="1"/>
      <c r="MUN28" s="1"/>
      <c r="MUO28" s="1"/>
      <c r="MUP28" s="1"/>
      <c r="MUQ28" s="1"/>
      <c r="MUR28" s="1"/>
      <c r="MUS28" s="1"/>
      <c r="MUT28" s="1"/>
      <c r="MUU28" s="1"/>
      <c r="MUV28" s="1"/>
      <c r="MUW28" s="1"/>
      <c r="MUX28" s="1"/>
      <c r="MUY28" s="1"/>
      <c r="MUZ28" s="1"/>
      <c r="MVA28" s="1"/>
      <c r="MVB28" s="1"/>
      <c r="MVC28" s="1"/>
      <c r="MVD28" s="1"/>
      <c r="MVE28" s="1"/>
      <c r="MVF28" s="1"/>
      <c r="MVG28" s="1"/>
      <c r="MVH28" s="1"/>
      <c r="MVI28" s="1"/>
      <c r="MVJ28" s="1"/>
      <c r="MVK28" s="1"/>
      <c r="MVL28" s="1"/>
      <c r="MVM28" s="1"/>
      <c r="MVN28" s="1"/>
      <c r="MVO28" s="1"/>
      <c r="MVP28" s="1"/>
      <c r="MVQ28" s="1"/>
      <c r="MVR28" s="1"/>
      <c r="MVS28" s="1"/>
      <c r="MVT28" s="1"/>
      <c r="MVU28" s="1"/>
      <c r="MVV28" s="1"/>
      <c r="MVW28" s="1"/>
      <c r="MVX28" s="1"/>
      <c r="MVY28" s="1"/>
      <c r="MVZ28" s="1"/>
      <c r="MWA28" s="1"/>
      <c r="MWB28" s="1"/>
      <c r="MWC28" s="1"/>
      <c r="MWD28" s="1"/>
      <c r="MWE28" s="1"/>
      <c r="MWF28" s="1"/>
      <c r="MWG28" s="1"/>
      <c r="MWH28" s="1"/>
      <c r="MWI28" s="1"/>
      <c r="MWJ28" s="1"/>
      <c r="MWK28" s="1"/>
      <c r="MWL28" s="1"/>
      <c r="MWM28" s="1"/>
      <c r="MWN28" s="1"/>
      <c r="MWO28" s="1"/>
      <c r="MWP28" s="1"/>
      <c r="MWQ28" s="1"/>
      <c r="MWR28" s="1"/>
      <c r="MWS28" s="1"/>
      <c r="MWT28" s="1"/>
      <c r="MWU28" s="1"/>
      <c r="MWV28" s="1"/>
      <c r="MWW28" s="1"/>
      <c r="MWX28" s="1"/>
      <c r="MWY28" s="1"/>
      <c r="MWZ28" s="1"/>
      <c r="MXA28" s="1"/>
      <c r="MXB28" s="1"/>
      <c r="MXC28" s="1"/>
      <c r="MXD28" s="1"/>
      <c r="MXE28" s="1"/>
      <c r="MXF28" s="1"/>
      <c r="MXG28" s="1"/>
      <c r="MXH28" s="1"/>
      <c r="MXI28" s="1"/>
      <c r="MXJ28" s="1"/>
      <c r="MXK28" s="1"/>
      <c r="MXL28" s="1"/>
      <c r="MXM28" s="1"/>
      <c r="MXN28" s="1"/>
      <c r="MXO28" s="1"/>
      <c r="MXP28" s="1"/>
      <c r="MXQ28" s="1"/>
      <c r="MXR28" s="1"/>
      <c r="MXS28" s="1"/>
      <c r="MXT28" s="1"/>
      <c r="MXU28" s="1"/>
      <c r="MXV28" s="1"/>
      <c r="MXW28" s="1"/>
      <c r="MXX28" s="1"/>
      <c r="MXY28" s="1"/>
      <c r="MXZ28" s="1"/>
      <c r="MYA28" s="1"/>
      <c r="MYB28" s="1"/>
      <c r="MYC28" s="1"/>
      <c r="MYD28" s="1"/>
      <c r="MYE28" s="1"/>
      <c r="MYF28" s="1"/>
      <c r="MYG28" s="1"/>
      <c r="MYH28" s="1"/>
      <c r="MYI28" s="1"/>
      <c r="MYJ28" s="1"/>
      <c r="MYK28" s="1"/>
      <c r="MYL28" s="1"/>
      <c r="MYM28" s="1"/>
      <c r="MYN28" s="1"/>
      <c r="MYO28" s="1"/>
      <c r="MYP28" s="1"/>
      <c r="MYQ28" s="1"/>
      <c r="MYR28" s="1"/>
      <c r="MYS28" s="1"/>
      <c r="MYT28" s="1"/>
      <c r="MYU28" s="1"/>
      <c r="MYV28" s="1"/>
      <c r="MYW28" s="1"/>
      <c r="MYX28" s="1"/>
      <c r="MYY28" s="1"/>
      <c r="MYZ28" s="1"/>
      <c r="MZA28" s="1"/>
      <c r="MZB28" s="1"/>
      <c r="MZC28" s="1"/>
      <c r="MZD28" s="1"/>
      <c r="MZE28" s="1"/>
      <c r="MZF28" s="1"/>
      <c r="MZG28" s="1"/>
      <c r="MZH28" s="1"/>
      <c r="MZI28" s="1"/>
      <c r="MZJ28" s="1"/>
      <c r="MZK28" s="1"/>
      <c r="MZL28" s="1"/>
      <c r="MZM28" s="1"/>
      <c r="MZN28" s="1"/>
      <c r="MZO28" s="1"/>
      <c r="MZP28" s="1"/>
      <c r="MZQ28" s="1"/>
      <c r="MZR28" s="1"/>
      <c r="MZS28" s="1"/>
      <c r="MZT28" s="1"/>
      <c r="MZU28" s="1"/>
      <c r="MZV28" s="1"/>
      <c r="MZW28" s="1"/>
      <c r="MZX28" s="1"/>
      <c r="MZY28" s="1"/>
      <c r="MZZ28" s="1"/>
      <c r="NAA28" s="1"/>
      <c r="NAB28" s="1"/>
      <c r="NAC28" s="1"/>
      <c r="NAD28" s="1"/>
      <c r="NAE28" s="1"/>
      <c r="NAF28" s="1"/>
      <c r="NAG28" s="1"/>
      <c r="NAH28" s="1"/>
      <c r="NAI28" s="1"/>
      <c r="NAJ28" s="1"/>
      <c r="NAK28" s="1"/>
      <c r="NAL28" s="1"/>
      <c r="NAM28" s="1"/>
      <c r="NAN28" s="1"/>
      <c r="NAO28" s="1"/>
      <c r="NAP28" s="1"/>
      <c r="NAQ28" s="1"/>
      <c r="NAR28" s="1"/>
      <c r="NAS28" s="1"/>
      <c r="NAT28" s="1"/>
      <c r="NAU28" s="1"/>
      <c r="NAV28" s="1"/>
      <c r="NAW28" s="1"/>
      <c r="NAX28" s="1"/>
      <c r="NAY28" s="1"/>
      <c r="NAZ28" s="1"/>
      <c r="NBA28" s="1"/>
      <c r="NBB28" s="1"/>
      <c r="NBC28" s="1"/>
      <c r="NBD28" s="1"/>
      <c r="NBE28" s="1"/>
      <c r="NBF28" s="1"/>
      <c r="NBG28" s="1"/>
      <c r="NBH28" s="1"/>
      <c r="NBI28" s="1"/>
      <c r="NBJ28" s="1"/>
      <c r="NBK28" s="1"/>
      <c r="NBL28" s="1"/>
      <c r="NBM28" s="1"/>
      <c r="NBN28" s="1"/>
      <c r="NBO28" s="1"/>
      <c r="NBP28" s="1"/>
      <c r="NBQ28" s="1"/>
      <c r="NBR28" s="1"/>
      <c r="NBS28" s="1"/>
      <c r="NBT28" s="1"/>
      <c r="NBU28" s="1"/>
      <c r="NBV28" s="1"/>
      <c r="NBW28" s="1"/>
      <c r="NBX28" s="1"/>
      <c r="NBY28" s="1"/>
      <c r="NBZ28" s="1"/>
      <c r="NCA28" s="1"/>
      <c r="NCB28" s="1"/>
      <c r="NCC28" s="1"/>
      <c r="NCD28" s="1"/>
      <c r="NCE28" s="1"/>
      <c r="NCF28" s="1"/>
      <c r="NCG28" s="1"/>
      <c r="NCH28" s="1"/>
      <c r="NCI28" s="1"/>
      <c r="NCJ28" s="1"/>
      <c r="NCK28" s="1"/>
      <c r="NCL28" s="1"/>
      <c r="NCM28" s="1"/>
      <c r="NCN28" s="1"/>
      <c r="NCO28" s="1"/>
      <c r="NCP28" s="1"/>
      <c r="NCQ28" s="1"/>
      <c r="NCR28" s="1"/>
      <c r="NCS28" s="1"/>
      <c r="NCT28" s="1"/>
      <c r="NCU28" s="1"/>
      <c r="NCV28" s="1"/>
      <c r="NCW28" s="1"/>
      <c r="NCX28" s="1"/>
      <c r="NCY28" s="1"/>
      <c r="NCZ28" s="1"/>
      <c r="NDA28" s="1"/>
      <c r="NDB28" s="1"/>
      <c r="NDC28" s="1"/>
      <c r="NDD28" s="1"/>
      <c r="NDE28" s="1"/>
      <c r="NDF28" s="1"/>
      <c r="NDG28" s="1"/>
      <c r="NDH28" s="1"/>
      <c r="NDI28" s="1"/>
      <c r="NDJ28" s="1"/>
      <c r="NDK28" s="1"/>
      <c r="NDL28" s="1"/>
      <c r="NDM28" s="1"/>
      <c r="NDN28" s="1"/>
      <c r="NDO28" s="1"/>
      <c r="NDP28" s="1"/>
      <c r="NDQ28" s="1"/>
      <c r="NDR28" s="1"/>
      <c r="NDS28" s="1"/>
      <c r="NDT28" s="1"/>
      <c r="NDU28" s="1"/>
      <c r="NDV28" s="1"/>
      <c r="NDW28" s="1"/>
      <c r="NDX28" s="1"/>
      <c r="NDY28" s="1"/>
      <c r="NDZ28" s="1"/>
      <c r="NEA28" s="1"/>
      <c r="NEB28" s="1"/>
      <c r="NEC28" s="1"/>
      <c r="NED28" s="1"/>
      <c r="NEE28" s="1"/>
      <c r="NEF28" s="1"/>
      <c r="NEG28" s="1"/>
      <c r="NEH28" s="1"/>
      <c r="NEI28" s="1"/>
      <c r="NEJ28" s="1"/>
      <c r="NEK28" s="1"/>
      <c r="NEL28" s="1"/>
      <c r="NEM28" s="1"/>
      <c r="NEN28" s="1"/>
      <c r="NEO28" s="1"/>
      <c r="NEP28" s="1"/>
      <c r="NEQ28" s="1"/>
      <c r="NER28" s="1"/>
      <c r="NES28" s="1"/>
      <c r="NET28" s="1"/>
      <c r="NEU28" s="1"/>
      <c r="NEV28" s="1"/>
      <c r="NEW28" s="1"/>
      <c r="NEX28" s="1"/>
      <c r="NEY28" s="1"/>
      <c r="NEZ28" s="1"/>
      <c r="NFA28" s="1"/>
      <c r="NFB28" s="1"/>
      <c r="NFC28" s="1"/>
      <c r="NFD28" s="1"/>
      <c r="NFE28" s="1"/>
      <c r="NFF28" s="1"/>
      <c r="NFG28" s="1"/>
      <c r="NFH28" s="1"/>
      <c r="NFI28" s="1"/>
      <c r="NFJ28" s="1"/>
      <c r="NFK28" s="1"/>
      <c r="NFL28" s="1"/>
      <c r="NFM28" s="1"/>
      <c r="NFN28" s="1"/>
      <c r="NFO28" s="1"/>
      <c r="NFP28" s="1"/>
      <c r="NFQ28" s="1"/>
      <c r="NFR28" s="1"/>
      <c r="NFS28" s="1"/>
      <c r="NFT28" s="1"/>
      <c r="NFU28" s="1"/>
      <c r="NFV28" s="1"/>
      <c r="NFW28" s="1"/>
      <c r="NFX28" s="1"/>
      <c r="NFY28" s="1"/>
      <c r="NFZ28" s="1"/>
      <c r="NGA28" s="1"/>
      <c r="NGB28" s="1"/>
      <c r="NGC28" s="1"/>
      <c r="NGD28" s="1"/>
      <c r="NGE28" s="1"/>
      <c r="NGF28" s="1"/>
      <c r="NGG28" s="1"/>
      <c r="NGH28" s="1"/>
      <c r="NGI28" s="1"/>
      <c r="NGJ28" s="1"/>
      <c r="NGK28" s="1"/>
      <c r="NGL28" s="1"/>
      <c r="NGM28" s="1"/>
      <c r="NGN28" s="1"/>
      <c r="NGO28" s="1"/>
      <c r="NGP28" s="1"/>
      <c r="NGQ28" s="1"/>
      <c r="NGR28" s="1"/>
      <c r="NGS28" s="1"/>
      <c r="NGT28" s="1"/>
      <c r="NGU28" s="1"/>
      <c r="NGV28" s="1"/>
      <c r="NGW28" s="1"/>
      <c r="NGX28" s="1"/>
      <c r="NGY28" s="1"/>
      <c r="NGZ28" s="1"/>
      <c r="NHA28" s="1"/>
      <c r="NHB28" s="1"/>
      <c r="NHC28" s="1"/>
      <c r="NHD28" s="1"/>
      <c r="NHE28" s="1"/>
      <c r="NHF28" s="1"/>
      <c r="NHG28" s="1"/>
      <c r="NHH28" s="1"/>
      <c r="NHI28" s="1"/>
      <c r="NHJ28" s="1"/>
      <c r="NHK28" s="1"/>
      <c r="NHL28" s="1"/>
      <c r="NHM28" s="1"/>
      <c r="NHN28" s="1"/>
      <c r="NHO28" s="1"/>
      <c r="NHP28" s="1"/>
      <c r="NHQ28" s="1"/>
      <c r="NHR28" s="1"/>
      <c r="NHS28" s="1"/>
      <c r="NHT28" s="1"/>
      <c r="NHU28" s="1"/>
      <c r="NHV28" s="1"/>
      <c r="NHW28" s="1"/>
      <c r="NHX28" s="1"/>
      <c r="NHY28" s="1"/>
      <c r="NHZ28" s="1"/>
      <c r="NIA28" s="1"/>
      <c r="NIB28" s="1"/>
      <c r="NIC28" s="1"/>
      <c r="NID28" s="1"/>
      <c r="NIE28" s="1"/>
      <c r="NIF28" s="1"/>
      <c r="NIG28" s="1"/>
      <c r="NIH28" s="1"/>
      <c r="NII28" s="1"/>
      <c r="NIJ28" s="1"/>
      <c r="NIK28" s="1"/>
      <c r="NIL28" s="1"/>
      <c r="NIM28" s="1"/>
      <c r="NIN28" s="1"/>
      <c r="NIO28" s="1"/>
      <c r="NIP28" s="1"/>
      <c r="NIQ28" s="1"/>
      <c r="NIR28" s="1"/>
      <c r="NIS28" s="1"/>
      <c r="NIT28" s="1"/>
      <c r="NIU28" s="1"/>
      <c r="NIV28" s="1"/>
      <c r="NIW28" s="1"/>
      <c r="NIX28" s="1"/>
      <c r="NIY28" s="1"/>
      <c r="NIZ28" s="1"/>
      <c r="NJA28" s="1"/>
      <c r="NJB28" s="1"/>
      <c r="NJC28" s="1"/>
      <c r="NJD28" s="1"/>
      <c r="NJE28" s="1"/>
      <c r="NJF28" s="1"/>
      <c r="NJG28" s="1"/>
      <c r="NJH28" s="1"/>
      <c r="NJI28" s="1"/>
      <c r="NJJ28" s="1"/>
      <c r="NJK28" s="1"/>
      <c r="NJL28" s="1"/>
      <c r="NJM28" s="1"/>
      <c r="NJN28" s="1"/>
      <c r="NJO28" s="1"/>
      <c r="NJP28" s="1"/>
      <c r="NJQ28" s="1"/>
      <c r="NJR28" s="1"/>
      <c r="NJS28" s="1"/>
      <c r="NJT28" s="1"/>
      <c r="NJU28" s="1"/>
      <c r="NJV28" s="1"/>
      <c r="NJW28" s="1"/>
      <c r="NJX28" s="1"/>
      <c r="NJY28" s="1"/>
      <c r="NJZ28" s="1"/>
      <c r="NKA28" s="1"/>
      <c r="NKB28" s="1"/>
      <c r="NKC28" s="1"/>
      <c r="NKD28" s="1"/>
      <c r="NKE28" s="1"/>
      <c r="NKF28" s="1"/>
      <c r="NKG28" s="1"/>
      <c r="NKH28" s="1"/>
      <c r="NKI28" s="1"/>
      <c r="NKJ28" s="1"/>
      <c r="NKK28" s="1"/>
      <c r="NKL28" s="1"/>
      <c r="NKM28" s="1"/>
      <c r="NKN28" s="1"/>
      <c r="NKO28" s="1"/>
      <c r="NKP28" s="1"/>
      <c r="NKQ28" s="1"/>
      <c r="NKR28" s="1"/>
      <c r="NKS28" s="1"/>
      <c r="NKT28" s="1"/>
      <c r="NKU28" s="1"/>
      <c r="NKV28" s="1"/>
      <c r="NKW28" s="1"/>
      <c r="NKX28" s="1"/>
      <c r="NKY28" s="1"/>
      <c r="NKZ28" s="1"/>
      <c r="NLA28" s="1"/>
      <c r="NLB28" s="1"/>
      <c r="NLC28" s="1"/>
      <c r="NLD28" s="1"/>
      <c r="NLE28" s="1"/>
      <c r="NLF28" s="1"/>
      <c r="NLG28" s="1"/>
      <c r="NLH28" s="1"/>
      <c r="NLI28" s="1"/>
      <c r="NLJ28" s="1"/>
      <c r="NLK28" s="1"/>
      <c r="NLL28" s="1"/>
      <c r="NLM28" s="1"/>
      <c r="NLN28" s="1"/>
      <c r="NLO28" s="1"/>
      <c r="NLP28" s="1"/>
      <c r="NLQ28" s="1"/>
      <c r="NLR28" s="1"/>
      <c r="NLS28" s="1"/>
      <c r="NLT28" s="1"/>
      <c r="NLU28" s="1"/>
      <c r="NLV28" s="1"/>
      <c r="NLW28" s="1"/>
      <c r="NLX28" s="1"/>
      <c r="NLY28" s="1"/>
      <c r="NLZ28" s="1"/>
      <c r="NMA28" s="1"/>
      <c r="NMB28" s="1"/>
      <c r="NMC28" s="1"/>
      <c r="NMD28" s="1"/>
      <c r="NME28" s="1"/>
      <c r="NMF28" s="1"/>
      <c r="NMG28" s="1"/>
      <c r="NMH28" s="1"/>
      <c r="NMI28" s="1"/>
      <c r="NMJ28" s="1"/>
      <c r="NMK28" s="1"/>
      <c r="NML28" s="1"/>
      <c r="NMM28" s="1"/>
      <c r="NMN28" s="1"/>
      <c r="NMO28" s="1"/>
      <c r="NMP28" s="1"/>
      <c r="NMQ28" s="1"/>
      <c r="NMR28" s="1"/>
      <c r="NMS28" s="1"/>
      <c r="NMT28" s="1"/>
      <c r="NMU28" s="1"/>
      <c r="NMV28" s="1"/>
      <c r="NMW28" s="1"/>
      <c r="NMX28" s="1"/>
      <c r="NMY28" s="1"/>
      <c r="NMZ28" s="1"/>
      <c r="NNA28" s="1"/>
      <c r="NNB28" s="1"/>
      <c r="NNC28" s="1"/>
      <c r="NND28" s="1"/>
      <c r="NNE28" s="1"/>
      <c r="NNF28" s="1"/>
      <c r="NNG28" s="1"/>
      <c r="NNH28" s="1"/>
      <c r="NNI28" s="1"/>
      <c r="NNJ28" s="1"/>
      <c r="NNK28" s="1"/>
      <c r="NNL28" s="1"/>
      <c r="NNM28" s="1"/>
      <c r="NNN28" s="1"/>
      <c r="NNO28" s="1"/>
      <c r="NNP28" s="1"/>
      <c r="NNQ28" s="1"/>
      <c r="NNR28" s="1"/>
      <c r="NNS28" s="1"/>
      <c r="NNT28" s="1"/>
      <c r="NNU28" s="1"/>
      <c r="NNV28" s="1"/>
      <c r="NNW28" s="1"/>
      <c r="NNX28" s="1"/>
      <c r="NNY28" s="1"/>
      <c r="NNZ28" s="1"/>
      <c r="NOA28" s="1"/>
      <c r="NOB28" s="1"/>
      <c r="NOC28" s="1"/>
      <c r="NOD28" s="1"/>
      <c r="NOE28" s="1"/>
      <c r="NOF28" s="1"/>
      <c r="NOG28" s="1"/>
      <c r="NOH28" s="1"/>
      <c r="NOI28" s="1"/>
      <c r="NOJ28" s="1"/>
      <c r="NOK28" s="1"/>
      <c r="NOL28" s="1"/>
      <c r="NOM28" s="1"/>
      <c r="NON28" s="1"/>
      <c r="NOO28" s="1"/>
      <c r="NOP28" s="1"/>
      <c r="NOQ28" s="1"/>
      <c r="NOR28" s="1"/>
      <c r="NOS28" s="1"/>
      <c r="NOT28" s="1"/>
      <c r="NOU28" s="1"/>
      <c r="NOV28" s="1"/>
      <c r="NOW28" s="1"/>
      <c r="NOX28" s="1"/>
      <c r="NOY28" s="1"/>
      <c r="NOZ28" s="1"/>
      <c r="NPA28" s="1"/>
      <c r="NPB28" s="1"/>
      <c r="NPC28" s="1"/>
      <c r="NPD28" s="1"/>
      <c r="NPE28" s="1"/>
      <c r="NPF28" s="1"/>
      <c r="NPG28" s="1"/>
      <c r="NPH28" s="1"/>
      <c r="NPI28" s="1"/>
      <c r="NPJ28" s="1"/>
      <c r="NPK28" s="1"/>
      <c r="NPL28" s="1"/>
      <c r="NPM28" s="1"/>
      <c r="NPN28" s="1"/>
      <c r="NPO28" s="1"/>
      <c r="NPP28" s="1"/>
      <c r="NPQ28" s="1"/>
      <c r="NPR28" s="1"/>
      <c r="NPS28" s="1"/>
      <c r="NPT28" s="1"/>
      <c r="NPU28" s="1"/>
      <c r="NPV28" s="1"/>
      <c r="NPW28" s="1"/>
      <c r="NPX28" s="1"/>
      <c r="NPY28" s="1"/>
      <c r="NPZ28" s="1"/>
      <c r="NQA28" s="1"/>
      <c r="NQB28" s="1"/>
      <c r="NQC28" s="1"/>
      <c r="NQD28" s="1"/>
      <c r="NQE28" s="1"/>
      <c r="NQF28" s="1"/>
      <c r="NQG28" s="1"/>
      <c r="NQH28" s="1"/>
      <c r="NQI28" s="1"/>
      <c r="NQJ28" s="1"/>
      <c r="NQK28" s="1"/>
      <c r="NQL28" s="1"/>
      <c r="NQM28" s="1"/>
      <c r="NQN28" s="1"/>
      <c r="NQO28" s="1"/>
      <c r="NQP28" s="1"/>
      <c r="NQQ28" s="1"/>
      <c r="NQR28" s="1"/>
      <c r="NQS28" s="1"/>
      <c r="NQT28" s="1"/>
      <c r="NQU28" s="1"/>
      <c r="NQV28" s="1"/>
      <c r="NQW28" s="1"/>
      <c r="NQX28" s="1"/>
      <c r="NQY28" s="1"/>
      <c r="NQZ28" s="1"/>
      <c r="NRA28" s="1"/>
      <c r="NRB28" s="1"/>
      <c r="NRC28" s="1"/>
      <c r="NRD28" s="1"/>
      <c r="NRE28" s="1"/>
      <c r="NRF28" s="1"/>
      <c r="NRG28" s="1"/>
      <c r="NRH28" s="1"/>
      <c r="NRI28" s="1"/>
      <c r="NRJ28" s="1"/>
      <c r="NRK28" s="1"/>
      <c r="NRL28" s="1"/>
      <c r="NRM28" s="1"/>
      <c r="NRN28" s="1"/>
      <c r="NRO28" s="1"/>
      <c r="NRP28" s="1"/>
      <c r="NRQ28" s="1"/>
      <c r="NRR28" s="1"/>
      <c r="NRS28" s="1"/>
      <c r="NRT28" s="1"/>
      <c r="NRU28" s="1"/>
      <c r="NRV28" s="1"/>
      <c r="NRW28" s="1"/>
      <c r="NRX28" s="1"/>
      <c r="NRY28" s="1"/>
      <c r="NRZ28" s="1"/>
      <c r="NSA28" s="1"/>
      <c r="NSB28" s="1"/>
      <c r="NSC28" s="1"/>
      <c r="NSD28" s="1"/>
      <c r="NSE28" s="1"/>
      <c r="NSF28" s="1"/>
      <c r="NSG28" s="1"/>
      <c r="NSH28" s="1"/>
      <c r="NSI28" s="1"/>
      <c r="NSJ28" s="1"/>
      <c r="NSK28" s="1"/>
      <c r="NSL28" s="1"/>
      <c r="NSM28" s="1"/>
      <c r="NSN28" s="1"/>
      <c r="NSO28" s="1"/>
      <c r="NSP28" s="1"/>
      <c r="NSQ28" s="1"/>
      <c r="NSR28" s="1"/>
      <c r="NSS28" s="1"/>
      <c r="NST28" s="1"/>
      <c r="NSU28" s="1"/>
      <c r="NSV28" s="1"/>
      <c r="NSW28" s="1"/>
      <c r="NSX28" s="1"/>
      <c r="NSY28" s="1"/>
      <c r="NSZ28" s="1"/>
      <c r="NTA28" s="1"/>
      <c r="NTB28" s="1"/>
      <c r="NTC28" s="1"/>
      <c r="NTD28" s="1"/>
      <c r="NTE28" s="1"/>
      <c r="NTF28" s="1"/>
      <c r="NTG28" s="1"/>
      <c r="NTH28" s="1"/>
      <c r="NTI28" s="1"/>
      <c r="NTJ28" s="1"/>
      <c r="NTK28" s="1"/>
      <c r="NTL28" s="1"/>
      <c r="NTM28" s="1"/>
      <c r="NTN28" s="1"/>
      <c r="NTO28" s="1"/>
      <c r="NTP28" s="1"/>
      <c r="NTQ28" s="1"/>
      <c r="NTR28" s="1"/>
      <c r="NTS28" s="1"/>
      <c r="NTT28" s="1"/>
      <c r="NTU28" s="1"/>
      <c r="NTV28" s="1"/>
      <c r="NTW28" s="1"/>
      <c r="NTX28" s="1"/>
      <c r="NTY28" s="1"/>
      <c r="NTZ28" s="1"/>
      <c r="NUA28" s="1"/>
      <c r="NUB28" s="1"/>
      <c r="NUC28" s="1"/>
      <c r="NUD28" s="1"/>
      <c r="NUE28" s="1"/>
      <c r="NUF28" s="1"/>
      <c r="NUG28" s="1"/>
      <c r="NUH28" s="1"/>
      <c r="NUI28" s="1"/>
      <c r="NUJ28" s="1"/>
      <c r="NUK28" s="1"/>
      <c r="NUL28" s="1"/>
      <c r="NUM28" s="1"/>
      <c r="NUN28" s="1"/>
      <c r="NUO28" s="1"/>
      <c r="NUP28" s="1"/>
      <c r="NUQ28" s="1"/>
      <c r="NUR28" s="1"/>
      <c r="NUS28" s="1"/>
      <c r="NUT28" s="1"/>
      <c r="NUU28" s="1"/>
      <c r="NUV28" s="1"/>
      <c r="NUW28" s="1"/>
      <c r="NUX28" s="1"/>
      <c r="NUY28" s="1"/>
      <c r="NUZ28" s="1"/>
      <c r="NVA28" s="1"/>
      <c r="NVB28" s="1"/>
      <c r="NVC28" s="1"/>
      <c r="NVD28" s="1"/>
      <c r="NVE28" s="1"/>
      <c r="NVF28" s="1"/>
      <c r="NVG28" s="1"/>
      <c r="NVH28" s="1"/>
      <c r="NVI28" s="1"/>
      <c r="NVJ28" s="1"/>
      <c r="NVK28" s="1"/>
      <c r="NVL28" s="1"/>
      <c r="NVM28" s="1"/>
      <c r="NVN28" s="1"/>
      <c r="NVO28" s="1"/>
      <c r="NVP28" s="1"/>
      <c r="NVQ28" s="1"/>
      <c r="NVR28" s="1"/>
      <c r="NVS28" s="1"/>
      <c r="NVT28" s="1"/>
      <c r="NVU28" s="1"/>
      <c r="NVV28" s="1"/>
      <c r="NVW28" s="1"/>
      <c r="NVX28" s="1"/>
      <c r="NVY28" s="1"/>
      <c r="NVZ28" s="1"/>
      <c r="NWA28" s="1"/>
      <c r="NWB28" s="1"/>
      <c r="NWC28" s="1"/>
      <c r="NWD28" s="1"/>
      <c r="NWE28" s="1"/>
      <c r="NWF28" s="1"/>
      <c r="NWG28" s="1"/>
      <c r="NWH28" s="1"/>
      <c r="NWI28" s="1"/>
      <c r="NWJ28" s="1"/>
      <c r="NWK28" s="1"/>
      <c r="NWL28" s="1"/>
      <c r="NWM28" s="1"/>
      <c r="NWN28" s="1"/>
      <c r="NWO28" s="1"/>
      <c r="NWP28" s="1"/>
      <c r="NWQ28" s="1"/>
      <c r="NWR28" s="1"/>
      <c r="NWS28" s="1"/>
      <c r="NWT28" s="1"/>
      <c r="NWU28" s="1"/>
      <c r="NWV28" s="1"/>
      <c r="NWW28" s="1"/>
      <c r="NWX28" s="1"/>
      <c r="NWY28" s="1"/>
      <c r="NWZ28" s="1"/>
      <c r="NXA28" s="1"/>
      <c r="NXB28" s="1"/>
      <c r="NXC28" s="1"/>
      <c r="NXD28" s="1"/>
      <c r="NXE28" s="1"/>
      <c r="NXF28" s="1"/>
      <c r="NXG28" s="1"/>
      <c r="NXH28" s="1"/>
      <c r="NXI28" s="1"/>
      <c r="NXJ28" s="1"/>
      <c r="NXK28" s="1"/>
      <c r="NXL28" s="1"/>
      <c r="NXM28" s="1"/>
      <c r="NXN28" s="1"/>
      <c r="NXO28" s="1"/>
      <c r="NXP28" s="1"/>
      <c r="NXQ28" s="1"/>
      <c r="NXR28" s="1"/>
      <c r="NXS28" s="1"/>
      <c r="NXT28" s="1"/>
      <c r="NXU28" s="1"/>
      <c r="NXV28" s="1"/>
      <c r="NXW28" s="1"/>
      <c r="NXX28" s="1"/>
      <c r="NXY28" s="1"/>
      <c r="NXZ28" s="1"/>
      <c r="NYA28" s="1"/>
      <c r="NYB28" s="1"/>
      <c r="NYC28" s="1"/>
      <c r="NYD28" s="1"/>
      <c r="NYE28" s="1"/>
      <c r="NYF28" s="1"/>
      <c r="NYG28" s="1"/>
      <c r="NYH28" s="1"/>
      <c r="NYI28" s="1"/>
      <c r="NYJ28" s="1"/>
      <c r="NYK28" s="1"/>
      <c r="NYL28" s="1"/>
      <c r="NYM28" s="1"/>
      <c r="NYN28" s="1"/>
      <c r="NYO28" s="1"/>
      <c r="NYP28" s="1"/>
      <c r="NYQ28" s="1"/>
      <c r="NYR28" s="1"/>
      <c r="NYS28" s="1"/>
      <c r="NYT28" s="1"/>
      <c r="NYU28" s="1"/>
      <c r="NYV28" s="1"/>
      <c r="NYW28" s="1"/>
      <c r="NYX28" s="1"/>
      <c r="NYY28" s="1"/>
      <c r="NYZ28" s="1"/>
      <c r="NZA28" s="1"/>
      <c r="NZB28" s="1"/>
      <c r="NZC28" s="1"/>
      <c r="NZD28" s="1"/>
      <c r="NZE28" s="1"/>
      <c r="NZF28" s="1"/>
      <c r="NZG28" s="1"/>
      <c r="NZH28" s="1"/>
      <c r="NZI28" s="1"/>
      <c r="NZJ28" s="1"/>
      <c r="NZK28" s="1"/>
      <c r="NZL28" s="1"/>
      <c r="NZM28" s="1"/>
      <c r="NZN28" s="1"/>
      <c r="NZO28" s="1"/>
      <c r="NZP28" s="1"/>
      <c r="NZQ28" s="1"/>
      <c r="NZR28" s="1"/>
      <c r="NZS28" s="1"/>
      <c r="NZT28" s="1"/>
      <c r="NZU28" s="1"/>
      <c r="NZV28" s="1"/>
      <c r="NZW28" s="1"/>
      <c r="NZX28" s="1"/>
      <c r="NZY28" s="1"/>
      <c r="NZZ28" s="1"/>
      <c r="OAA28" s="1"/>
      <c r="OAB28" s="1"/>
      <c r="OAC28" s="1"/>
      <c r="OAD28" s="1"/>
      <c r="OAE28" s="1"/>
      <c r="OAF28" s="1"/>
      <c r="OAG28" s="1"/>
      <c r="OAH28" s="1"/>
      <c r="OAI28" s="1"/>
      <c r="OAJ28" s="1"/>
      <c r="OAK28" s="1"/>
      <c r="OAL28" s="1"/>
      <c r="OAM28" s="1"/>
      <c r="OAN28" s="1"/>
      <c r="OAO28" s="1"/>
      <c r="OAP28" s="1"/>
      <c r="OAQ28" s="1"/>
      <c r="OAR28" s="1"/>
      <c r="OAS28" s="1"/>
      <c r="OAT28" s="1"/>
      <c r="OAU28" s="1"/>
      <c r="OAV28" s="1"/>
      <c r="OAW28" s="1"/>
      <c r="OAX28" s="1"/>
      <c r="OAY28" s="1"/>
      <c r="OAZ28" s="1"/>
      <c r="OBA28" s="1"/>
      <c r="OBB28" s="1"/>
      <c r="OBC28" s="1"/>
      <c r="OBD28" s="1"/>
      <c r="OBE28" s="1"/>
      <c r="OBF28" s="1"/>
      <c r="OBG28" s="1"/>
      <c r="OBH28" s="1"/>
      <c r="OBI28" s="1"/>
      <c r="OBJ28" s="1"/>
      <c r="OBK28" s="1"/>
      <c r="OBL28" s="1"/>
      <c r="OBM28" s="1"/>
      <c r="OBN28" s="1"/>
      <c r="OBO28" s="1"/>
      <c r="OBP28" s="1"/>
      <c r="OBQ28" s="1"/>
      <c r="OBR28" s="1"/>
      <c r="OBS28" s="1"/>
      <c r="OBT28" s="1"/>
      <c r="OBU28" s="1"/>
      <c r="OBV28" s="1"/>
      <c r="OBW28" s="1"/>
      <c r="OBX28" s="1"/>
      <c r="OBY28" s="1"/>
      <c r="OBZ28" s="1"/>
      <c r="OCA28" s="1"/>
      <c r="OCB28" s="1"/>
      <c r="OCC28" s="1"/>
      <c r="OCD28" s="1"/>
      <c r="OCE28" s="1"/>
      <c r="OCF28" s="1"/>
      <c r="OCG28" s="1"/>
      <c r="OCH28" s="1"/>
      <c r="OCI28" s="1"/>
      <c r="OCJ28" s="1"/>
      <c r="OCK28" s="1"/>
      <c r="OCL28" s="1"/>
      <c r="OCM28" s="1"/>
      <c r="OCN28" s="1"/>
      <c r="OCO28" s="1"/>
      <c r="OCP28" s="1"/>
      <c r="OCQ28" s="1"/>
      <c r="OCR28" s="1"/>
      <c r="OCS28" s="1"/>
      <c r="OCT28" s="1"/>
      <c r="OCU28" s="1"/>
      <c r="OCV28" s="1"/>
      <c r="OCW28" s="1"/>
      <c r="OCX28" s="1"/>
      <c r="OCY28" s="1"/>
      <c r="OCZ28" s="1"/>
      <c r="ODA28" s="1"/>
      <c r="ODB28" s="1"/>
      <c r="ODC28" s="1"/>
      <c r="ODD28" s="1"/>
      <c r="ODE28" s="1"/>
      <c r="ODF28" s="1"/>
      <c r="ODG28" s="1"/>
      <c r="ODH28" s="1"/>
      <c r="ODI28" s="1"/>
      <c r="ODJ28" s="1"/>
      <c r="ODK28" s="1"/>
      <c r="ODL28" s="1"/>
      <c r="ODM28" s="1"/>
      <c r="ODN28" s="1"/>
      <c r="ODO28" s="1"/>
      <c r="ODP28" s="1"/>
      <c r="ODQ28" s="1"/>
      <c r="ODR28" s="1"/>
      <c r="ODS28" s="1"/>
      <c r="ODT28" s="1"/>
      <c r="ODU28" s="1"/>
      <c r="ODV28" s="1"/>
      <c r="ODW28" s="1"/>
      <c r="ODX28" s="1"/>
      <c r="ODY28" s="1"/>
      <c r="ODZ28" s="1"/>
      <c r="OEA28" s="1"/>
      <c r="OEB28" s="1"/>
      <c r="OEC28" s="1"/>
      <c r="OED28" s="1"/>
      <c r="OEE28" s="1"/>
      <c r="OEF28" s="1"/>
      <c r="OEG28" s="1"/>
      <c r="OEH28" s="1"/>
      <c r="OEI28" s="1"/>
      <c r="OEJ28" s="1"/>
      <c r="OEK28" s="1"/>
      <c r="OEL28" s="1"/>
      <c r="OEM28" s="1"/>
      <c r="OEN28" s="1"/>
      <c r="OEO28" s="1"/>
      <c r="OEP28" s="1"/>
      <c r="OEQ28" s="1"/>
      <c r="OER28" s="1"/>
      <c r="OES28" s="1"/>
      <c r="OET28" s="1"/>
      <c r="OEU28" s="1"/>
      <c r="OEV28" s="1"/>
      <c r="OEW28" s="1"/>
      <c r="OEX28" s="1"/>
      <c r="OEY28" s="1"/>
      <c r="OEZ28" s="1"/>
      <c r="OFA28" s="1"/>
      <c r="OFB28" s="1"/>
      <c r="OFC28" s="1"/>
      <c r="OFD28" s="1"/>
      <c r="OFE28" s="1"/>
      <c r="OFF28" s="1"/>
      <c r="OFG28" s="1"/>
      <c r="OFH28" s="1"/>
      <c r="OFI28" s="1"/>
      <c r="OFJ28" s="1"/>
      <c r="OFK28" s="1"/>
      <c r="OFL28" s="1"/>
      <c r="OFM28" s="1"/>
      <c r="OFN28" s="1"/>
      <c r="OFO28" s="1"/>
      <c r="OFP28" s="1"/>
      <c r="OFQ28" s="1"/>
      <c r="OFR28" s="1"/>
      <c r="OFS28" s="1"/>
      <c r="OFT28" s="1"/>
      <c r="OFU28" s="1"/>
      <c r="OFV28" s="1"/>
      <c r="OFW28" s="1"/>
      <c r="OFX28" s="1"/>
      <c r="OFY28" s="1"/>
      <c r="OFZ28" s="1"/>
      <c r="OGA28" s="1"/>
      <c r="OGB28" s="1"/>
      <c r="OGC28" s="1"/>
      <c r="OGD28" s="1"/>
      <c r="OGE28" s="1"/>
      <c r="OGF28" s="1"/>
      <c r="OGG28" s="1"/>
      <c r="OGH28" s="1"/>
      <c r="OGI28" s="1"/>
      <c r="OGJ28" s="1"/>
      <c r="OGK28" s="1"/>
      <c r="OGL28" s="1"/>
      <c r="OGM28" s="1"/>
      <c r="OGN28" s="1"/>
      <c r="OGO28" s="1"/>
      <c r="OGP28" s="1"/>
      <c r="OGQ28" s="1"/>
      <c r="OGR28" s="1"/>
      <c r="OGS28" s="1"/>
      <c r="OGT28" s="1"/>
      <c r="OGU28" s="1"/>
      <c r="OGV28" s="1"/>
      <c r="OGW28" s="1"/>
      <c r="OGX28" s="1"/>
      <c r="OGY28" s="1"/>
      <c r="OGZ28" s="1"/>
      <c r="OHA28" s="1"/>
      <c r="OHB28" s="1"/>
      <c r="OHC28" s="1"/>
      <c r="OHD28" s="1"/>
      <c r="OHE28" s="1"/>
      <c r="OHF28" s="1"/>
      <c r="OHG28" s="1"/>
      <c r="OHH28" s="1"/>
      <c r="OHI28" s="1"/>
      <c r="OHJ28" s="1"/>
      <c r="OHK28" s="1"/>
      <c r="OHL28" s="1"/>
      <c r="OHM28" s="1"/>
      <c r="OHN28" s="1"/>
      <c r="OHO28" s="1"/>
      <c r="OHP28" s="1"/>
      <c r="OHQ28" s="1"/>
      <c r="OHR28" s="1"/>
      <c r="OHS28" s="1"/>
      <c r="OHT28" s="1"/>
      <c r="OHU28" s="1"/>
      <c r="OHV28" s="1"/>
      <c r="OHW28" s="1"/>
      <c r="OHX28" s="1"/>
      <c r="OHY28" s="1"/>
      <c r="OHZ28" s="1"/>
      <c r="OIA28" s="1"/>
      <c r="OIB28" s="1"/>
      <c r="OIC28" s="1"/>
      <c r="OID28" s="1"/>
      <c r="OIE28" s="1"/>
      <c r="OIF28" s="1"/>
      <c r="OIG28" s="1"/>
      <c r="OIH28" s="1"/>
      <c r="OII28" s="1"/>
      <c r="OIJ28" s="1"/>
      <c r="OIK28" s="1"/>
      <c r="OIL28" s="1"/>
      <c r="OIM28" s="1"/>
      <c r="OIN28" s="1"/>
      <c r="OIO28" s="1"/>
      <c r="OIP28" s="1"/>
      <c r="OIQ28" s="1"/>
      <c r="OIR28" s="1"/>
      <c r="OIS28" s="1"/>
      <c r="OIT28" s="1"/>
      <c r="OIU28" s="1"/>
      <c r="OIV28" s="1"/>
      <c r="OIW28" s="1"/>
      <c r="OIX28" s="1"/>
      <c r="OIY28" s="1"/>
      <c r="OIZ28" s="1"/>
      <c r="OJA28" s="1"/>
      <c r="OJB28" s="1"/>
      <c r="OJC28" s="1"/>
      <c r="OJD28" s="1"/>
      <c r="OJE28" s="1"/>
      <c r="OJF28" s="1"/>
      <c r="OJG28" s="1"/>
      <c r="OJH28" s="1"/>
      <c r="OJI28" s="1"/>
      <c r="OJJ28" s="1"/>
      <c r="OJK28" s="1"/>
      <c r="OJL28" s="1"/>
      <c r="OJM28" s="1"/>
      <c r="OJN28" s="1"/>
      <c r="OJO28" s="1"/>
      <c r="OJP28" s="1"/>
      <c r="OJQ28" s="1"/>
      <c r="OJR28" s="1"/>
      <c r="OJS28" s="1"/>
      <c r="OJT28" s="1"/>
      <c r="OJU28" s="1"/>
      <c r="OJV28" s="1"/>
      <c r="OJW28" s="1"/>
      <c r="OJX28" s="1"/>
      <c r="OJY28" s="1"/>
      <c r="OJZ28" s="1"/>
      <c r="OKA28" s="1"/>
      <c r="OKB28" s="1"/>
      <c r="OKC28" s="1"/>
      <c r="OKD28" s="1"/>
      <c r="OKE28" s="1"/>
      <c r="OKF28" s="1"/>
      <c r="OKG28" s="1"/>
      <c r="OKH28" s="1"/>
      <c r="OKI28" s="1"/>
      <c r="OKJ28" s="1"/>
      <c r="OKK28" s="1"/>
      <c r="OKL28" s="1"/>
      <c r="OKM28" s="1"/>
      <c r="OKN28" s="1"/>
      <c r="OKO28" s="1"/>
      <c r="OKP28" s="1"/>
      <c r="OKQ28" s="1"/>
      <c r="OKR28" s="1"/>
      <c r="OKS28" s="1"/>
      <c r="OKT28" s="1"/>
      <c r="OKU28" s="1"/>
      <c r="OKV28" s="1"/>
      <c r="OKW28" s="1"/>
      <c r="OKX28" s="1"/>
      <c r="OKY28" s="1"/>
      <c r="OKZ28" s="1"/>
      <c r="OLA28" s="1"/>
      <c r="OLB28" s="1"/>
      <c r="OLC28" s="1"/>
      <c r="OLD28" s="1"/>
      <c r="OLE28" s="1"/>
      <c r="OLF28" s="1"/>
      <c r="OLG28" s="1"/>
      <c r="OLH28" s="1"/>
      <c r="OLI28" s="1"/>
      <c r="OLJ28" s="1"/>
      <c r="OLK28" s="1"/>
      <c r="OLL28" s="1"/>
      <c r="OLM28" s="1"/>
      <c r="OLN28" s="1"/>
      <c r="OLO28" s="1"/>
      <c r="OLP28" s="1"/>
      <c r="OLQ28" s="1"/>
      <c r="OLR28" s="1"/>
      <c r="OLS28" s="1"/>
      <c r="OLT28" s="1"/>
      <c r="OLU28" s="1"/>
      <c r="OLV28" s="1"/>
      <c r="OLW28" s="1"/>
      <c r="OLX28" s="1"/>
      <c r="OLY28" s="1"/>
      <c r="OLZ28" s="1"/>
      <c r="OMA28" s="1"/>
      <c r="OMB28" s="1"/>
      <c r="OMC28" s="1"/>
      <c r="OMD28" s="1"/>
      <c r="OME28" s="1"/>
      <c r="OMF28" s="1"/>
      <c r="OMG28" s="1"/>
      <c r="OMH28" s="1"/>
      <c r="OMI28" s="1"/>
      <c r="OMJ28" s="1"/>
      <c r="OMK28" s="1"/>
      <c r="OML28" s="1"/>
      <c r="OMM28" s="1"/>
      <c r="OMN28" s="1"/>
      <c r="OMO28" s="1"/>
      <c r="OMP28" s="1"/>
      <c r="OMQ28" s="1"/>
      <c r="OMR28" s="1"/>
      <c r="OMS28" s="1"/>
      <c r="OMT28" s="1"/>
      <c r="OMU28" s="1"/>
      <c r="OMV28" s="1"/>
      <c r="OMW28" s="1"/>
      <c r="OMX28" s="1"/>
      <c r="OMY28" s="1"/>
      <c r="OMZ28" s="1"/>
      <c r="ONA28" s="1"/>
      <c r="ONB28" s="1"/>
      <c r="ONC28" s="1"/>
      <c r="OND28" s="1"/>
      <c r="ONE28" s="1"/>
      <c r="ONF28" s="1"/>
      <c r="ONG28" s="1"/>
      <c r="ONH28" s="1"/>
      <c r="ONI28" s="1"/>
      <c r="ONJ28" s="1"/>
      <c r="ONK28" s="1"/>
      <c r="ONL28" s="1"/>
      <c r="ONM28" s="1"/>
      <c r="ONN28" s="1"/>
      <c r="ONO28" s="1"/>
      <c r="ONP28" s="1"/>
      <c r="ONQ28" s="1"/>
      <c r="ONR28" s="1"/>
      <c r="ONS28" s="1"/>
      <c r="ONT28" s="1"/>
      <c r="ONU28" s="1"/>
      <c r="ONV28" s="1"/>
      <c r="ONW28" s="1"/>
      <c r="ONX28" s="1"/>
      <c r="ONY28" s="1"/>
      <c r="ONZ28" s="1"/>
      <c r="OOA28" s="1"/>
      <c r="OOB28" s="1"/>
      <c r="OOC28" s="1"/>
      <c r="OOD28" s="1"/>
      <c r="OOE28" s="1"/>
      <c r="OOF28" s="1"/>
      <c r="OOG28" s="1"/>
      <c r="OOH28" s="1"/>
      <c r="OOI28" s="1"/>
      <c r="OOJ28" s="1"/>
      <c r="OOK28" s="1"/>
      <c r="OOL28" s="1"/>
      <c r="OOM28" s="1"/>
      <c r="OON28" s="1"/>
      <c r="OOO28" s="1"/>
      <c r="OOP28" s="1"/>
      <c r="OOQ28" s="1"/>
      <c r="OOR28" s="1"/>
      <c r="OOS28" s="1"/>
      <c r="OOT28" s="1"/>
      <c r="OOU28" s="1"/>
      <c r="OOV28" s="1"/>
      <c r="OOW28" s="1"/>
      <c r="OOX28" s="1"/>
      <c r="OOY28" s="1"/>
      <c r="OOZ28" s="1"/>
      <c r="OPA28" s="1"/>
      <c r="OPB28" s="1"/>
      <c r="OPC28" s="1"/>
      <c r="OPD28" s="1"/>
      <c r="OPE28" s="1"/>
      <c r="OPF28" s="1"/>
      <c r="OPG28" s="1"/>
      <c r="OPH28" s="1"/>
      <c r="OPI28" s="1"/>
      <c r="OPJ28" s="1"/>
      <c r="OPK28" s="1"/>
      <c r="OPL28" s="1"/>
      <c r="OPM28" s="1"/>
      <c r="OPN28" s="1"/>
      <c r="OPO28" s="1"/>
      <c r="OPP28" s="1"/>
      <c r="OPQ28" s="1"/>
      <c r="OPR28" s="1"/>
      <c r="OPS28" s="1"/>
      <c r="OPT28" s="1"/>
      <c r="OPU28" s="1"/>
      <c r="OPV28" s="1"/>
      <c r="OPW28" s="1"/>
      <c r="OPX28" s="1"/>
      <c r="OPY28" s="1"/>
      <c r="OPZ28" s="1"/>
      <c r="OQA28" s="1"/>
      <c r="OQB28" s="1"/>
      <c r="OQC28" s="1"/>
      <c r="OQD28" s="1"/>
      <c r="OQE28" s="1"/>
      <c r="OQF28" s="1"/>
      <c r="OQG28" s="1"/>
      <c r="OQH28" s="1"/>
      <c r="OQI28" s="1"/>
      <c r="OQJ28" s="1"/>
      <c r="OQK28" s="1"/>
      <c r="OQL28" s="1"/>
      <c r="OQM28" s="1"/>
      <c r="OQN28" s="1"/>
      <c r="OQO28" s="1"/>
      <c r="OQP28" s="1"/>
      <c r="OQQ28" s="1"/>
      <c r="OQR28" s="1"/>
      <c r="OQS28" s="1"/>
      <c r="OQT28" s="1"/>
      <c r="OQU28" s="1"/>
      <c r="OQV28" s="1"/>
      <c r="OQW28" s="1"/>
      <c r="OQX28" s="1"/>
      <c r="OQY28" s="1"/>
      <c r="OQZ28" s="1"/>
      <c r="ORA28" s="1"/>
      <c r="ORB28" s="1"/>
      <c r="ORC28" s="1"/>
      <c r="ORD28" s="1"/>
      <c r="ORE28" s="1"/>
      <c r="ORF28" s="1"/>
      <c r="ORG28" s="1"/>
      <c r="ORH28" s="1"/>
      <c r="ORI28" s="1"/>
      <c r="ORJ28" s="1"/>
      <c r="ORK28" s="1"/>
      <c r="ORL28" s="1"/>
      <c r="ORM28" s="1"/>
      <c r="ORN28" s="1"/>
      <c r="ORO28" s="1"/>
      <c r="ORP28" s="1"/>
      <c r="ORQ28" s="1"/>
      <c r="ORR28" s="1"/>
      <c r="ORS28" s="1"/>
      <c r="ORT28" s="1"/>
      <c r="ORU28" s="1"/>
      <c r="ORV28" s="1"/>
      <c r="ORW28" s="1"/>
      <c r="ORX28" s="1"/>
      <c r="ORY28" s="1"/>
      <c r="ORZ28" s="1"/>
      <c r="OSA28" s="1"/>
      <c r="OSB28" s="1"/>
      <c r="OSC28" s="1"/>
      <c r="OSD28" s="1"/>
      <c r="OSE28" s="1"/>
      <c r="OSF28" s="1"/>
      <c r="OSG28" s="1"/>
      <c r="OSH28" s="1"/>
      <c r="OSI28" s="1"/>
      <c r="OSJ28" s="1"/>
      <c r="OSK28" s="1"/>
      <c r="OSL28" s="1"/>
      <c r="OSM28" s="1"/>
      <c r="OSN28" s="1"/>
      <c r="OSO28" s="1"/>
      <c r="OSP28" s="1"/>
      <c r="OSQ28" s="1"/>
      <c r="OSR28" s="1"/>
      <c r="OSS28" s="1"/>
      <c r="OST28" s="1"/>
      <c r="OSU28" s="1"/>
      <c r="OSV28" s="1"/>
      <c r="OSW28" s="1"/>
      <c r="OSX28" s="1"/>
      <c r="OSY28" s="1"/>
      <c r="OSZ28" s="1"/>
      <c r="OTA28" s="1"/>
      <c r="OTB28" s="1"/>
      <c r="OTC28" s="1"/>
      <c r="OTD28" s="1"/>
      <c r="OTE28" s="1"/>
      <c r="OTF28" s="1"/>
      <c r="OTG28" s="1"/>
      <c r="OTH28" s="1"/>
      <c r="OTI28" s="1"/>
      <c r="OTJ28" s="1"/>
      <c r="OTK28" s="1"/>
      <c r="OTL28" s="1"/>
      <c r="OTM28" s="1"/>
      <c r="OTN28" s="1"/>
      <c r="OTO28" s="1"/>
      <c r="OTP28" s="1"/>
      <c r="OTQ28" s="1"/>
      <c r="OTR28" s="1"/>
      <c r="OTS28" s="1"/>
      <c r="OTT28" s="1"/>
      <c r="OTU28" s="1"/>
      <c r="OTV28" s="1"/>
      <c r="OTW28" s="1"/>
      <c r="OTX28" s="1"/>
      <c r="OTY28" s="1"/>
      <c r="OTZ28" s="1"/>
      <c r="OUA28" s="1"/>
      <c r="OUB28" s="1"/>
      <c r="OUC28" s="1"/>
      <c r="OUD28" s="1"/>
      <c r="OUE28" s="1"/>
      <c r="OUF28" s="1"/>
      <c r="OUG28" s="1"/>
      <c r="OUH28" s="1"/>
      <c r="OUI28" s="1"/>
      <c r="OUJ28" s="1"/>
      <c r="OUK28" s="1"/>
      <c r="OUL28" s="1"/>
      <c r="OUM28" s="1"/>
      <c r="OUN28" s="1"/>
      <c r="OUO28" s="1"/>
      <c r="OUP28" s="1"/>
      <c r="OUQ28" s="1"/>
      <c r="OUR28" s="1"/>
      <c r="OUS28" s="1"/>
      <c r="OUT28" s="1"/>
      <c r="OUU28" s="1"/>
      <c r="OUV28" s="1"/>
      <c r="OUW28" s="1"/>
      <c r="OUX28" s="1"/>
      <c r="OUY28" s="1"/>
      <c r="OUZ28" s="1"/>
      <c r="OVA28" s="1"/>
      <c r="OVB28" s="1"/>
      <c r="OVC28" s="1"/>
      <c r="OVD28" s="1"/>
      <c r="OVE28" s="1"/>
      <c r="OVF28" s="1"/>
      <c r="OVG28" s="1"/>
      <c r="OVH28" s="1"/>
      <c r="OVI28" s="1"/>
      <c r="OVJ28" s="1"/>
      <c r="OVK28" s="1"/>
      <c r="OVL28" s="1"/>
      <c r="OVM28" s="1"/>
      <c r="OVN28" s="1"/>
      <c r="OVO28" s="1"/>
      <c r="OVP28" s="1"/>
      <c r="OVQ28" s="1"/>
      <c r="OVR28" s="1"/>
      <c r="OVS28" s="1"/>
      <c r="OVT28" s="1"/>
      <c r="OVU28" s="1"/>
      <c r="OVV28" s="1"/>
      <c r="OVW28" s="1"/>
      <c r="OVX28" s="1"/>
      <c r="OVY28" s="1"/>
      <c r="OVZ28" s="1"/>
      <c r="OWA28" s="1"/>
      <c r="OWB28" s="1"/>
      <c r="OWC28" s="1"/>
      <c r="OWD28" s="1"/>
      <c r="OWE28" s="1"/>
      <c r="OWF28" s="1"/>
      <c r="OWG28" s="1"/>
      <c r="OWH28" s="1"/>
      <c r="OWI28" s="1"/>
      <c r="OWJ28" s="1"/>
      <c r="OWK28" s="1"/>
      <c r="OWL28" s="1"/>
      <c r="OWM28" s="1"/>
      <c r="OWN28" s="1"/>
      <c r="OWO28" s="1"/>
      <c r="OWP28" s="1"/>
      <c r="OWQ28" s="1"/>
      <c r="OWR28" s="1"/>
      <c r="OWS28" s="1"/>
      <c r="OWT28" s="1"/>
      <c r="OWU28" s="1"/>
      <c r="OWV28" s="1"/>
      <c r="OWW28" s="1"/>
      <c r="OWX28" s="1"/>
      <c r="OWY28" s="1"/>
      <c r="OWZ28" s="1"/>
      <c r="OXA28" s="1"/>
      <c r="OXB28" s="1"/>
      <c r="OXC28" s="1"/>
      <c r="OXD28" s="1"/>
      <c r="OXE28" s="1"/>
      <c r="OXF28" s="1"/>
      <c r="OXG28" s="1"/>
      <c r="OXH28" s="1"/>
      <c r="OXI28" s="1"/>
      <c r="OXJ28" s="1"/>
      <c r="OXK28" s="1"/>
      <c r="OXL28" s="1"/>
      <c r="OXM28" s="1"/>
      <c r="OXN28" s="1"/>
      <c r="OXO28" s="1"/>
      <c r="OXP28" s="1"/>
      <c r="OXQ28" s="1"/>
      <c r="OXR28" s="1"/>
      <c r="OXS28" s="1"/>
      <c r="OXT28" s="1"/>
      <c r="OXU28" s="1"/>
      <c r="OXV28" s="1"/>
      <c r="OXW28" s="1"/>
      <c r="OXX28" s="1"/>
      <c r="OXY28" s="1"/>
      <c r="OXZ28" s="1"/>
      <c r="OYA28" s="1"/>
      <c r="OYB28" s="1"/>
      <c r="OYC28" s="1"/>
      <c r="OYD28" s="1"/>
      <c r="OYE28" s="1"/>
      <c r="OYF28" s="1"/>
      <c r="OYG28" s="1"/>
      <c r="OYH28" s="1"/>
      <c r="OYI28" s="1"/>
      <c r="OYJ28" s="1"/>
      <c r="OYK28" s="1"/>
      <c r="OYL28" s="1"/>
      <c r="OYM28" s="1"/>
      <c r="OYN28" s="1"/>
      <c r="OYO28" s="1"/>
      <c r="OYP28" s="1"/>
      <c r="OYQ28" s="1"/>
      <c r="OYR28" s="1"/>
      <c r="OYS28" s="1"/>
      <c r="OYT28" s="1"/>
      <c r="OYU28" s="1"/>
      <c r="OYV28" s="1"/>
      <c r="OYW28" s="1"/>
      <c r="OYX28" s="1"/>
      <c r="OYY28" s="1"/>
      <c r="OYZ28" s="1"/>
      <c r="OZA28" s="1"/>
      <c r="OZB28" s="1"/>
      <c r="OZC28" s="1"/>
      <c r="OZD28" s="1"/>
      <c r="OZE28" s="1"/>
      <c r="OZF28" s="1"/>
      <c r="OZG28" s="1"/>
      <c r="OZH28" s="1"/>
      <c r="OZI28" s="1"/>
      <c r="OZJ28" s="1"/>
      <c r="OZK28" s="1"/>
      <c r="OZL28" s="1"/>
      <c r="OZM28" s="1"/>
      <c r="OZN28" s="1"/>
      <c r="OZO28" s="1"/>
      <c r="OZP28" s="1"/>
      <c r="OZQ28" s="1"/>
      <c r="OZR28" s="1"/>
      <c r="OZS28" s="1"/>
      <c r="OZT28" s="1"/>
      <c r="OZU28" s="1"/>
      <c r="OZV28" s="1"/>
      <c r="OZW28" s="1"/>
      <c r="OZX28" s="1"/>
      <c r="OZY28" s="1"/>
      <c r="OZZ28" s="1"/>
      <c r="PAA28" s="1"/>
      <c r="PAB28" s="1"/>
      <c r="PAC28" s="1"/>
      <c r="PAD28" s="1"/>
      <c r="PAE28" s="1"/>
      <c r="PAF28" s="1"/>
      <c r="PAG28" s="1"/>
      <c r="PAH28" s="1"/>
      <c r="PAI28" s="1"/>
      <c r="PAJ28" s="1"/>
      <c r="PAK28" s="1"/>
      <c r="PAL28" s="1"/>
      <c r="PAM28" s="1"/>
      <c r="PAN28" s="1"/>
      <c r="PAO28" s="1"/>
      <c r="PAP28" s="1"/>
      <c r="PAQ28" s="1"/>
      <c r="PAR28" s="1"/>
      <c r="PAS28" s="1"/>
      <c r="PAT28" s="1"/>
      <c r="PAU28" s="1"/>
      <c r="PAV28" s="1"/>
      <c r="PAW28" s="1"/>
      <c r="PAX28" s="1"/>
      <c r="PAY28" s="1"/>
      <c r="PAZ28" s="1"/>
      <c r="PBA28" s="1"/>
      <c r="PBB28" s="1"/>
      <c r="PBC28" s="1"/>
      <c r="PBD28" s="1"/>
      <c r="PBE28" s="1"/>
      <c r="PBF28" s="1"/>
      <c r="PBG28" s="1"/>
      <c r="PBH28" s="1"/>
      <c r="PBI28" s="1"/>
      <c r="PBJ28" s="1"/>
      <c r="PBK28" s="1"/>
      <c r="PBL28" s="1"/>
      <c r="PBM28" s="1"/>
      <c r="PBN28" s="1"/>
      <c r="PBO28" s="1"/>
      <c r="PBP28" s="1"/>
      <c r="PBQ28" s="1"/>
      <c r="PBR28" s="1"/>
      <c r="PBS28" s="1"/>
      <c r="PBT28" s="1"/>
      <c r="PBU28" s="1"/>
      <c r="PBV28" s="1"/>
      <c r="PBW28" s="1"/>
      <c r="PBX28" s="1"/>
      <c r="PBY28" s="1"/>
      <c r="PBZ28" s="1"/>
      <c r="PCA28" s="1"/>
      <c r="PCB28" s="1"/>
      <c r="PCC28" s="1"/>
      <c r="PCD28" s="1"/>
      <c r="PCE28" s="1"/>
      <c r="PCF28" s="1"/>
      <c r="PCG28" s="1"/>
      <c r="PCH28" s="1"/>
      <c r="PCI28" s="1"/>
      <c r="PCJ28" s="1"/>
      <c r="PCK28" s="1"/>
      <c r="PCL28" s="1"/>
      <c r="PCM28" s="1"/>
      <c r="PCN28" s="1"/>
      <c r="PCO28" s="1"/>
      <c r="PCP28" s="1"/>
      <c r="PCQ28" s="1"/>
      <c r="PCR28" s="1"/>
      <c r="PCS28" s="1"/>
      <c r="PCT28" s="1"/>
      <c r="PCU28" s="1"/>
      <c r="PCV28" s="1"/>
      <c r="PCW28" s="1"/>
      <c r="PCX28" s="1"/>
      <c r="PCY28" s="1"/>
      <c r="PCZ28" s="1"/>
      <c r="PDA28" s="1"/>
      <c r="PDB28" s="1"/>
      <c r="PDC28" s="1"/>
      <c r="PDD28" s="1"/>
      <c r="PDE28" s="1"/>
      <c r="PDF28" s="1"/>
      <c r="PDG28" s="1"/>
      <c r="PDH28" s="1"/>
      <c r="PDI28" s="1"/>
      <c r="PDJ28" s="1"/>
      <c r="PDK28" s="1"/>
      <c r="PDL28" s="1"/>
      <c r="PDM28" s="1"/>
      <c r="PDN28" s="1"/>
      <c r="PDO28" s="1"/>
      <c r="PDP28" s="1"/>
      <c r="PDQ28" s="1"/>
      <c r="PDR28" s="1"/>
      <c r="PDS28" s="1"/>
      <c r="PDT28" s="1"/>
      <c r="PDU28" s="1"/>
      <c r="PDV28" s="1"/>
      <c r="PDW28" s="1"/>
      <c r="PDX28" s="1"/>
      <c r="PDY28" s="1"/>
      <c r="PDZ28" s="1"/>
      <c r="PEA28" s="1"/>
      <c r="PEB28" s="1"/>
      <c r="PEC28" s="1"/>
      <c r="PED28" s="1"/>
      <c r="PEE28" s="1"/>
      <c r="PEF28" s="1"/>
      <c r="PEG28" s="1"/>
      <c r="PEH28" s="1"/>
      <c r="PEI28" s="1"/>
      <c r="PEJ28" s="1"/>
      <c r="PEK28" s="1"/>
      <c r="PEL28" s="1"/>
      <c r="PEM28" s="1"/>
      <c r="PEN28" s="1"/>
      <c r="PEO28" s="1"/>
      <c r="PEP28" s="1"/>
      <c r="PEQ28" s="1"/>
      <c r="PER28" s="1"/>
      <c r="PES28" s="1"/>
      <c r="PET28" s="1"/>
      <c r="PEU28" s="1"/>
      <c r="PEV28" s="1"/>
      <c r="PEW28" s="1"/>
      <c r="PEX28" s="1"/>
      <c r="PEY28" s="1"/>
      <c r="PEZ28" s="1"/>
      <c r="PFA28" s="1"/>
      <c r="PFB28" s="1"/>
      <c r="PFC28" s="1"/>
      <c r="PFD28" s="1"/>
      <c r="PFE28" s="1"/>
      <c r="PFF28" s="1"/>
      <c r="PFG28" s="1"/>
      <c r="PFH28" s="1"/>
      <c r="PFI28" s="1"/>
      <c r="PFJ28" s="1"/>
      <c r="PFK28" s="1"/>
      <c r="PFL28" s="1"/>
      <c r="PFM28" s="1"/>
      <c r="PFN28" s="1"/>
      <c r="PFO28" s="1"/>
      <c r="PFP28" s="1"/>
      <c r="PFQ28" s="1"/>
      <c r="PFR28" s="1"/>
      <c r="PFS28" s="1"/>
      <c r="PFT28" s="1"/>
      <c r="PFU28" s="1"/>
      <c r="PFV28" s="1"/>
      <c r="PFW28" s="1"/>
      <c r="PFX28" s="1"/>
      <c r="PFY28" s="1"/>
      <c r="PFZ28" s="1"/>
      <c r="PGA28" s="1"/>
      <c r="PGB28" s="1"/>
      <c r="PGC28" s="1"/>
      <c r="PGD28" s="1"/>
      <c r="PGE28" s="1"/>
      <c r="PGF28" s="1"/>
      <c r="PGG28" s="1"/>
      <c r="PGH28" s="1"/>
      <c r="PGI28" s="1"/>
      <c r="PGJ28" s="1"/>
      <c r="PGK28" s="1"/>
      <c r="PGL28" s="1"/>
      <c r="PGM28" s="1"/>
      <c r="PGN28" s="1"/>
      <c r="PGO28" s="1"/>
      <c r="PGP28" s="1"/>
      <c r="PGQ28" s="1"/>
      <c r="PGR28" s="1"/>
      <c r="PGS28" s="1"/>
      <c r="PGT28" s="1"/>
      <c r="PGU28" s="1"/>
      <c r="PGV28" s="1"/>
      <c r="PGW28" s="1"/>
      <c r="PGX28" s="1"/>
      <c r="PGY28" s="1"/>
      <c r="PGZ28" s="1"/>
      <c r="PHA28" s="1"/>
      <c r="PHB28" s="1"/>
      <c r="PHC28" s="1"/>
      <c r="PHD28" s="1"/>
      <c r="PHE28" s="1"/>
      <c r="PHF28" s="1"/>
      <c r="PHG28" s="1"/>
      <c r="PHH28" s="1"/>
      <c r="PHI28" s="1"/>
      <c r="PHJ28" s="1"/>
      <c r="PHK28" s="1"/>
      <c r="PHL28" s="1"/>
      <c r="PHM28" s="1"/>
      <c r="PHN28" s="1"/>
      <c r="PHO28" s="1"/>
      <c r="PHP28" s="1"/>
      <c r="PHQ28" s="1"/>
      <c r="PHR28" s="1"/>
      <c r="PHS28" s="1"/>
      <c r="PHT28" s="1"/>
      <c r="PHU28" s="1"/>
      <c r="PHV28" s="1"/>
      <c r="PHW28" s="1"/>
      <c r="PHX28" s="1"/>
      <c r="PHY28" s="1"/>
      <c r="PHZ28" s="1"/>
      <c r="PIA28" s="1"/>
      <c r="PIB28" s="1"/>
      <c r="PIC28" s="1"/>
      <c r="PID28" s="1"/>
      <c r="PIE28" s="1"/>
      <c r="PIF28" s="1"/>
      <c r="PIG28" s="1"/>
      <c r="PIH28" s="1"/>
      <c r="PII28" s="1"/>
      <c r="PIJ28" s="1"/>
      <c r="PIK28" s="1"/>
      <c r="PIL28" s="1"/>
      <c r="PIM28" s="1"/>
      <c r="PIN28" s="1"/>
      <c r="PIO28" s="1"/>
      <c r="PIP28" s="1"/>
      <c r="PIQ28" s="1"/>
      <c r="PIR28" s="1"/>
      <c r="PIS28" s="1"/>
      <c r="PIT28" s="1"/>
      <c r="PIU28" s="1"/>
      <c r="PIV28" s="1"/>
      <c r="PIW28" s="1"/>
      <c r="PIX28" s="1"/>
      <c r="PIY28" s="1"/>
      <c r="PIZ28" s="1"/>
      <c r="PJA28" s="1"/>
      <c r="PJB28" s="1"/>
      <c r="PJC28" s="1"/>
      <c r="PJD28" s="1"/>
      <c r="PJE28" s="1"/>
      <c r="PJF28" s="1"/>
      <c r="PJG28" s="1"/>
      <c r="PJH28" s="1"/>
      <c r="PJI28" s="1"/>
      <c r="PJJ28" s="1"/>
      <c r="PJK28" s="1"/>
      <c r="PJL28" s="1"/>
      <c r="PJM28" s="1"/>
      <c r="PJN28" s="1"/>
      <c r="PJO28" s="1"/>
      <c r="PJP28" s="1"/>
      <c r="PJQ28" s="1"/>
      <c r="PJR28" s="1"/>
      <c r="PJS28" s="1"/>
      <c r="PJT28" s="1"/>
      <c r="PJU28" s="1"/>
      <c r="PJV28" s="1"/>
      <c r="PJW28" s="1"/>
      <c r="PJX28" s="1"/>
      <c r="PJY28" s="1"/>
      <c r="PJZ28" s="1"/>
      <c r="PKA28" s="1"/>
      <c r="PKB28" s="1"/>
      <c r="PKC28" s="1"/>
      <c r="PKD28" s="1"/>
      <c r="PKE28" s="1"/>
      <c r="PKF28" s="1"/>
      <c r="PKG28" s="1"/>
      <c r="PKH28" s="1"/>
      <c r="PKI28" s="1"/>
      <c r="PKJ28" s="1"/>
      <c r="PKK28" s="1"/>
      <c r="PKL28" s="1"/>
      <c r="PKM28" s="1"/>
      <c r="PKN28" s="1"/>
      <c r="PKO28" s="1"/>
      <c r="PKP28" s="1"/>
      <c r="PKQ28" s="1"/>
      <c r="PKR28" s="1"/>
      <c r="PKS28" s="1"/>
      <c r="PKT28" s="1"/>
      <c r="PKU28" s="1"/>
      <c r="PKV28" s="1"/>
      <c r="PKW28" s="1"/>
      <c r="PKX28" s="1"/>
      <c r="PKY28" s="1"/>
      <c r="PKZ28" s="1"/>
      <c r="PLA28" s="1"/>
      <c r="PLB28" s="1"/>
      <c r="PLC28" s="1"/>
      <c r="PLD28" s="1"/>
      <c r="PLE28" s="1"/>
      <c r="PLF28" s="1"/>
      <c r="PLG28" s="1"/>
      <c r="PLH28" s="1"/>
      <c r="PLI28" s="1"/>
      <c r="PLJ28" s="1"/>
      <c r="PLK28" s="1"/>
      <c r="PLL28" s="1"/>
      <c r="PLM28" s="1"/>
      <c r="PLN28" s="1"/>
      <c r="PLO28" s="1"/>
      <c r="PLP28" s="1"/>
      <c r="PLQ28" s="1"/>
      <c r="PLR28" s="1"/>
      <c r="PLS28" s="1"/>
      <c r="PLT28" s="1"/>
      <c r="PLU28" s="1"/>
      <c r="PLV28" s="1"/>
      <c r="PLW28" s="1"/>
      <c r="PLX28" s="1"/>
      <c r="PLY28" s="1"/>
      <c r="PLZ28" s="1"/>
      <c r="PMA28" s="1"/>
      <c r="PMB28" s="1"/>
      <c r="PMC28" s="1"/>
      <c r="PMD28" s="1"/>
      <c r="PME28" s="1"/>
      <c r="PMF28" s="1"/>
      <c r="PMG28" s="1"/>
      <c r="PMH28" s="1"/>
      <c r="PMI28" s="1"/>
      <c r="PMJ28" s="1"/>
      <c r="PMK28" s="1"/>
      <c r="PML28" s="1"/>
      <c r="PMM28" s="1"/>
      <c r="PMN28" s="1"/>
      <c r="PMO28" s="1"/>
      <c r="PMP28" s="1"/>
      <c r="PMQ28" s="1"/>
      <c r="PMR28" s="1"/>
      <c r="PMS28" s="1"/>
      <c r="PMT28" s="1"/>
      <c r="PMU28" s="1"/>
      <c r="PMV28" s="1"/>
      <c r="PMW28" s="1"/>
      <c r="PMX28" s="1"/>
      <c r="PMY28" s="1"/>
      <c r="PMZ28" s="1"/>
      <c r="PNA28" s="1"/>
      <c r="PNB28" s="1"/>
      <c r="PNC28" s="1"/>
      <c r="PND28" s="1"/>
      <c r="PNE28" s="1"/>
      <c r="PNF28" s="1"/>
      <c r="PNG28" s="1"/>
      <c r="PNH28" s="1"/>
      <c r="PNI28" s="1"/>
      <c r="PNJ28" s="1"/>
      <c r="PNK28" s="1"/>
      <c r="PNL28" s="1"/>
      <c r="PNM28" s="1"/>
      <c r="PNN28" s="1"/>
      <c r="PNO28" s="1"/>
      <c r="PNP28" s="1"/>
      <c r="PNQ28" s="1"/>
      <c r="PNR28" s="1"/>
      <c r="PNS28" s="1"/>
      <c r="PNT28" s="1"/>
      <c r="PNU28" s="1"/>
      <c r="PNV28" s="1"/>
      <c r="PNW28" s="1"/>
      <c r="PNX28" s="1"/>
      <c r="PNY28" s="1"/>
      <c r="PNZ28" s="1"/>
      <c r="POA28" s="1"/>
      <c r="POB28" s="1"/>
      <c r="POC28" s="1"/>
      <c r="POD28" s="1"/>
      <c r="POE28" s="1"/>
      <c r="POF28" s="1"/>
      <c r="POG28" s="1"/>
      <c r="POH28" s="1"/>
      <c r="POI28" s="1"/>
      <c r="POJ28" s="1"/>
      <c r="POK28" s="1"/>
      <c r="POL28" s="1"/>
      <c r="POM28" s="1"/>
      <c r="PON28" s="1"/>
      <c r="POO28" s="1"/>
      <c r="POP28" s="1"/>
      <c r="POQ28" s="1"/>
      <c r="POR28" s="1"/>
      <c r="POS28" s="1"/>
      <c r="POT28" s="1"/>
      <c r="POU28" s="1"/>
      <c r="POV28" s="1"/>
      <c r="POW28" s="1"/>
      <c r="POX28" s="1"/>
      <c r="POY28" s="1"/>
      <c r="POZ28" s="1"/>
      <c r="PPA28" s="1"/>
      <c r="PPB28" s="1"/>
      <c r="PPC28" s="1"/>
      <c r="PPD28" s="1"/>
      <c r="PPE28" s="1"/>
      <c r="PPF28" s="1"/>
      <c r="PPG28" s="1"/>
      <c r="PPH28" s="1"/>
      <c r="PPI28" s="1"/>
      <c r="PPJ28" s="1"/>
      <c r="PPK28" s="1"/>
      <c r="PPL28" s="1"/>
      <c r="PPM28" s="1"/>
      <c r="PPN28" s="1"/>
      <c r="PPO28" s="1"/>
      <c r="PPP28" s="1"/>
      <c r="PPQ28" s="1"/>
      <c r="PPR28" s="1"/>
      <c r="PPS28" s="1"/>
      <c r="PPT28" s="1"/>
      <c r="PPU28" s="1"/>
      <c r="PPV28" s="1"/>
      <c r="PPW28" s="1"/>
      <c r="PPX28" s="1"/>
      <c r="PPY28" s="1"/>
      <c r="PPZ28" s="1"/>
      <c r="PQA28" s="1"/>
      <c r="PQB28" s="1"/>
      <c r="PQC28" s="1"/>
      <c r="PQD28" s="1"/>
      <c r="PQE28" s="1"/>
      <c r="PQF28" s="1"/>
      <c r="PQG28" s="1"/>
      <c r="PQH28" s="1"/>
      <c r="PQI28" s="1"/>
      <c r="PQJ28" s="1"/>
      <c r="PQK28" s="1"/>
      <c r="PQL28" s="1"/>
      <c r="PQM28" s="1"/>
      <c r="PQN28" s="1"/>
      <c r="PQO28" s="1"/>
      <c r="PQP28" s="1"/>
      <c r="PQQ28" s="1"/>
      <c r="PQR28" s="1"/>
      <c r="PQS28" s="1"/>
      <c r="PQT28" s="1"/>
      <c r="PQU28" s="1"/>
      <c r="PQV28" s="1"/>
      <c r="PQW28" s="1"/>
      <c r="PQX28" s="1"/>
      <c r="PQY28" s="1"/>
      <c r="PQZ28" s="1"/>
      <c r="PRA28" s="1"/>
      <c r="PRB28" s="1"/>
      <c r="PRC28" s="1"/>
      <c r="PRD28" s="1"/>
      <c r="PRE28" s="1"/>
      <c r="PRF28" s="1"/>
      <c r="PRG28" s="1"/>
      <c r="PRH28" s="1"/>
      <c r="PRI28" s="1"/>
      <c r="PRJ28" s="1"/>
      <c r="PRK28" s="1"/>
      <c r="PRL28" s="1"/>
      <c r="PRM28" s="1"/>
      <c r="PRN28" s="1"/>
      <c r="PRO28" s="1"/>
      <c r="PRP28" s="1"/>
      <c r="PRQ28" s="1"/>
      <c r="PRR28" s="1"/>
      <c r="PRS28" s="1"/>
      <c r="PRT28" s="1"/>
      <c r="PRU28" s="1"/>
      <c r="PRV28" s="1"/>
      <c r="PRW28" s="1"/>
      <c r="PRX28" s="1"/>
      <c r="PRY28" s="1"/>
      <c r="PRZ28" s="1"/>
      <c r="PSA28" s="1"/>
      <c r="PSB28" s="1"/>
      <c r="PSC28" s="1"/>
      <c r="PSD28" s="1"/>
      <c r="PSE28" s="1"/>
      <c r="PSF28" s="1"/>
      <c r="PSG28" s="1"/>
      <c r="PSH28" s="1"/>
      <c r="PSI28" s="1"/>
      <c r="PSJ28" s="1"/>
      <c r="PSK28" s="1"/>
      <c r="PSL28" s="1"/>
      <c r="PSM28" s="1"/>
      <c r="PSN28" s="1"/>
      <c r="PSO28" s="1"/>
      <c r="PSP28" s="1"/>
      <c r="PSQ28" s="1"/>
      <c r="PSR28" s="1"/>
      <c r="PSS28" s="1"/>
      <c r="PST28" s="1"/>
      <c r="PSU28" s="1"/>
      <c r="PSV28" s="1"/>
      <c r="PSW28" s="1"/>
      <c r="PSX28" s="1"/>
      <c r="PSY28" s="1"/>
      <c r="PSZ28" s="1"/>
      <c r="PTA28" s="1"/>
      <c r="PTB28" s="1"/>
      <c r="PTC28" s="1"/>
      <c r="PTD28" s="1"/>
      <c r="PTE28" s="1"/>
      <c r="PTF28" s="1"/>
      <c r="PTG28" s="1"/>
      <c r="PTH28" s="1"/>
      <c r="PTI28" s="1"/>
      <c r="PTJ28" s="1"/>
      <c r="PTK28" s="1"/>
      <c r="PTL28" s="1"/>
      <c r="PTM28" s="1"/>
      <c r="PTN28" s="1"/>
      <c r="PTO28" s="1"/>
      <c r="PTP28" s="1"/>
      <c r="PTQ28" s="1"/>
      <c r="PTR28" s="1"/>
      <c r="PTS28" s="1"/>
      <c r="PTT28" s="1"/>
      <c r="PTU28" s="1"/>
      <c r="PTV28" s="1"/>
      <c r="PTW28" s="1"/>
      <c r="PTX28" s="1"/>
      <c r="PTY28" s="1"/>
      <c r="PTZ28" s="1"/>
      <c r="PUA28" s="1"/>
      <c r="PUB28" s="1"/>
      <c r="PUC28" s="1"/>
      <c r="PUD28" s="1"/>
      <c r="PUE28" s="1"/>
      <c r="PUF28" s="1"/>
      <c r="PUG28" s="1"/>
      <c r="PUH28" s="1"/>
      <c r="PUI28" s="1"/>
      <c r="PUJ28" s="1"/>
      <c r="PUK28" s="1"/>
      <c r="PUL28" s="1"/>
      <c r="PUM28" s="1"/>
      <c r="PUN28" s="1"/>
      <c r="PUO28" s="1"/>
      <c r="PUP28" s="1"/>
      <c r="PUQ28" s="1"/>
      <c r="PUR28" s="1"/>
      <c r="PUS28" s="1"/>
      <c r="PUT28" s="1"/>
      <c r="PUU28" s="1"/>
      <c r="PUV28" s="1"/>
      <c r="PUW28" s="1"/>
      <c r="PUX28" s="1"/>
      <c r="PUY28" s="1"/>
      <c r="PUZ28" s="1"/>
      <c r="PVA28" s="1"/>
      <c r="PVB28" s="1"/>
      <c r="PVC28" s="1"/>
      <c r="PVD28" s="1"/>
      <c r="PVE28" s="1"/>
      <c r="PVF28" s="1"/>
      <c r="PVG28" s="1"/>
      <c r="PVH28" s="1"/>
      <c r="PVI28" s="1"/>
      <c r="PVJ28" s="1"/>
      <c r="PVK28" s="1"/>
      <c r="PVL28" s="1"/>
      <c r="PVM28" s="1"/>
      <c r="PVN28" s="1"/>
      <c r="PVO28" s="1"/>
      <c r="PVP28" s="1"/>
      <c r="PVQ28" s="1"/>
      <c r="PVR28" s="1"/>
      <c r="PVS28" s="1"/>
      <c r="PVT28" s="1"/>
      <c r="PVU28" s="1"/>
      <c r="PVV28" s="1"/>
      <c r="PVW28" s="1"/>
      <c r="PVX28" s="1"/>
      <c r="PVY28" s="1"/>
      <c r="PVZ28" s="1"/>
      <c r="PWA28" s="1"/>
      <c r="PWB28" s="1"/>
      <c r="PWC28" s="1"/>
      <c r="PWD28" s="1"/>
      <c r="PWE28" s="1"/>
      <c r="PWF28" s="1"/>
      <c r="PWG28" s="1"/>
      <c r="PWH28" s="1"/>
      <c r="PWI28" s="1"/>
      <c r="PWJ28" s="1"/>
      <c r="PWK28" s="1"/>
      <c r="PWL28" s="1"/>
      <c r="PWM28" s="1"/>
      <c r="PWN28" s="1"/>
      <c r="PWO28" s="1"/>
      <c r="PWP28" s="1"/>
      <c r="PWQ28" s="1"/>
      <c r="PWR28" s="1"/>
      <c r="PWS28" s="1"/>
      <c r="PWT28" s="1"/>
      <c r="PWU28" s="1"/>
      <c r="PWV28" s="1"/>
      <c r="PWW28" s="1"/>
      <c r="PWX28" s="1"/>
      <c r="PWY28" s="1"/>
      <c r="PWZ28" s="1"/>
      <c r="PXA28" s="1"/>
      <c r="PXB28" s="1"/>
      <c r="PXC28" s="1"/>
      <c r="PXD28" s="1"/>
      <c r="PXE28" s="1"/>
      <c r="PXF28" s="1"/>
      <c r="PXG28" s="1"/>
      <c r="PXH28" s="1"/>
      <c r="PXI28" s="1"/>
      <c r="PXJ28" s="1"/>
      <c r="PXK28" s="1"/>
      <c r="PXL28" s="1"/>
      <c r="PXM28" s="1"/>
      <c r="PXN28" s="1"/>
      <c r="PXO28" s="1"/>
      <c r="PXP28" s="1"/>
      <c r="PXQ28" s="1"/>
      <c r="PXR28" s="1"/>
      <c r="PXS28" s="1"/>
      <c r="PXT28" s="1"/>
      <c r="PXU28" s="1"/>
      <c r="PXV28" s="1"/>
      <c r="PXW28" s="1"/>
      <c r="PXX28" s="1"/>
      <c r="PXY28" s="1"/>
      <c r="PXZ28" s="1"/>
      <c r="PYA28" s="1"/>
      <c r="PYB28" s="1"/>
      <c r="PYC28" s="1"/>
      <c r="PYD28" s="1"/>
      <c r="PYE28" s="1"/>
      <c r="PYF28" s="1"/>
      <c r="PYG28" s="1"/>
      <c r="PYH28" s="1"/>
      <c r="PYI28" s="1"/>
      <c r="PYJ28" s="1"/>
      <c r="PYK28" s="1"/>
      <c r="PYL28" s="1"/>
      <c r="PYM28" s="1"/>
      <c r="PYN28" s="1"/>
      <c r="PYO28" s="1"/>
      <c r="PYP28" s="1"/>
      <c r="PYQ28" s="1"/>
      <c r="PYR28" s="1"/>
      <c r="PYS28" s="1"/>
      <c r="PYT28" s="1"/>
      <c r="PYU28" s="1"/>
      <c r="PYV28" s="1"/>
      <c r="PYW28" s="1"/>
      <c r="PYX28" s="1"/>
      <c r="PYY28" s="1"/>
      <c r="PYZ28" s="1"/>
      <c r="PZA28" s="1"/>
      <c r="PZB28" s="1"/>
      <c r="PZC28" s="1"/>
      <c r="PZD28" s="1"/>
      <c r="PZE28" s="1"/>
      <c r="PZF28" s="1"/>
      <c r="PZG28" s="1"/>
      <c r="PZH28" s="1"/>
      <c r="PZI28" s="1"/>
      <c r="PZJ28" s="1"/>
      <c r="PZK28" s="1"/>
      <c r="PZL28" s="1"/>
      <c r="PZM28" s="1"/>
      <c r="PZN28" s="1"/>
      <c r="PZO28" s="1"/>
      <c r="PZP28" s="1"/>
      <c r="PZQ28" s="1"/>
      <c r="PZR28" s="1"/>
      <c r="PZS28" s="1"/>
      <c r="PZT28" s="1"/>
      <c r="PZU28" s="1"/>
      <c r="PZV28" s="1"/>
      <c r="PZW28" s="1"/>
      <c r="PZX28" s="1"/>
      <c r="PZY28" s="1"/>
      <c r="PZZ28" s="1"/>
      <c r="QAA28" s="1"/>
      <c r="QAB28" s="1"/>
      <c r="QAC28" s="1"/>
      <c r="QAD28" s="1"/>
      <c r="QAE28" s="1"/>
      <c r="QAF28" s="1"/>
      <c r="QAG28" s="1"/>
      <c r="QAH28" s="1"/>
      <c r="QAI28" s="1"/>
      <c r="QAJ28" s="1"/>
      <c r="QAK28" s="1"/>
      <c r="QAL28" s="1"/>
      <c r="QAM28" s="1"/>
      <c r="QAN28" s="1"/>
      <c r="QAO28" s="1"/>
      <c r="QAP28" s="1"/>
      <c r="QAQ28" s="1"/>
      <c r="QAR28" s="1"/>
      <c r="QAS28" s="1"/>
      <c r="QAT28" s="1"/>
      <c r="QAU28" s="1"/>
      <c r="QAV28" s="1"/>
      <c r="QAW28" s="1"/>
      <c r="QAX28" s="1"/>
      <c r="QAY28" s="1"/>
      <c r="QAZ28" s="1"/>
      <c r="QBA28" s="1"/>
      <c r="QBB28" s="1"/>
      <c r="QBC28" s="1"/>
      <c r="QBD28" s="1"/>
      <c r="QBE28" s="1"/>
      <c r="QBF28" s="1"/>
      <c r="QBG28" s="1"/>
      <c r="QBH28" s="1"/>
      <c r="QBI28" s="1"/>
      <c r="QBJ28" s="1"/>
      <c r="QBK28" s="1"/>
      <c r="QBL28" s="1"/>
      <c r="QBM28" s="1"/>
      <c r="QBN28" s="1"/>
      <c r="QBO28" s="1"/>
      <c r="QBP28" s="1"/>
      <c r="QBQ28" s="1"/>
      <c r="QBR28" s="1"/>
      <c r="QBS28" s="1"/>
      <c r="QBT28" s="1"/>
      <c r="QBU28" s="1"/>
      <c r="QBV28" s="1"/>
      <c r="QBW28" s="1"/>
      <c r="QBX28" s="1"/>
      <c r="QBY28" s="1"/>
      <c r="QBZ28" s="1"/>
      <c r="QCA28" s="1"/>
      <c r="QCB28" s="1"/>
      <c r="QCC28" s="1"/>
      <c r="QCD28" s="1"/>
      <c r="QCE28" s="1"/>
      <c r="QCF28" s="1"/>
      <c r="QCG28" s="1"/>
      <c r="QCH28" s="1"/>
      <c r="QCI28" s="1"/>
      <c r="QCJ28" s="1"/>
      <c r="QCK28" s="1"/>
      <c r="QCL28" s="1"/>
      <c r="QCM28" s="1"/>
      <c r="QCN28" s="1"/>
      <c r="QCO28" s="1"/>
      <c r="QCP28" s="1"/>
      <c r="QCQ28" s="1"/>
      <c r="QCR28" s="1"/>
      <c r="QCS28" s="1"/>
      <c r="QCT28" s="1"/>
      <c r="QCU28" s="1"/>
      <c r="QCV28" s="1"/>
      <c r="QCW28" s="1"/>
      <c r="QCX28" s="1"/>
      <c r="QCY28" s="1"/>
      <c r="QCZ28" s="1"/>
      <c r="QDA28" s="1"/>
      <c r="QDB28" s="1"/>
      <c r="QDC28" s="1"/>
      <c r="QDD28" s="1"/>
      <c r="QDE28" s="1"/>
      <c r="QDF28" s="1"/>
      <c r="QDG28" s="1"/>
      <c r="QDH28" s="1"/>
      <c r="QDI28" s="1"/>
      <c r="QDJ28" s="1"/>
      <c r="QDK28" s="1"/>
      <c r="QDL28" s="1"/>
      <c r="QDM28" s="1"/>
      <c r="QDN28" s="1"/>
      <c r="QDO28" s="1"/>
      <c r="QDP28" s="1"/>
      <c r="QDQ28" s="1"/>
      <c r="QDR28" s="1"/>
      <c r="QDS28" s="1"/>
      <c r="QDT28" s="1"/>
      <c r="QDU28" s="1"/>
      <c r="QDV28" s="1"/>
      <c r="QDW28" s="1"/>
      <c r="QDX28" s="1"/>
      <c r="QDY28" s="1"/>
      <c r="QDZ28" s="1"/>
      <c r="QEA28" s="1"/>
      <c r="QEB28" s="1"/>
      <c r="QEC28" s="1"/>
      <c r="QED28" s="1"/>
      <c r="QEE28" s="1"/>
      <c r="QEF28" s="1"/>
      <c r="QEG28" s="1"/>
      <c r="QEH28" s="1"/>
      <c r="QEI28" s="1"/>
      <c r="QEJ28" s="1"/>
      <c r="QEK28" s="1"/>
      <c r="QEL28" s="1"/>
      <c r="QEM28" s="1"/>
      <c r="QEN28" s="1"/>
      <c r="QEO28" s="1"/>
      <c r="QEP28" s="1"/>
      <c r="QEQ28" s="1"/>
      <c r="QER28" s="1"/>
      <c r="QES28" s="1"/>
      <c r="QET28" s="1"/>
      <c r="QEU28" s="1"/>
      <c r="QEV28" s="1"/>
      <c r="QEW28" s="1"/>
      <c r="QEX28" s="1"/>
      <c r="QEY28" s="1"/>
      <c r="QEZ28" s="1"/>
      <c r="QFA28" s="1"/>
      <c r="QFB28" s="1"/>
      <c r="QFC28" s="1"/>
      <c r="QFD28" s="1"/>
      <c r="QFE28" s="1"/>
      <c r="QFF28" s="1"/>
      <c r="QFG28" s="1"/>
      <c r="QFH28" s="1"/>
      <c r="QFI28" s="1"/>
      <c r="QFJ28" s="1"/>
      <c r="QFK28" s="1"/>
      <c r="QFL28" s="1"/>
      <c r="QFM28" s="1"/>
      <c r="QFN28" s="1"/>
      <c r="QFO28" s="1"/>
      <c r="QFP28" s="1"/>
      <c r="QFQ28" s="1"/>
      <c r="QFR28" s="1"/>
      <c r="QFS28" s="1"/>
      <c r="QFT28" s="1"/>
      <c r="QFU28" s="1"/>
      <c r="QFV28" s="1"/>
      <c r="QFW28" s="1"/>
      <c r="QFX28" s="1"/>
      <c r="QFY28" s="1"/>
      <c r="QFZ28" s="1"/>
      <c r="QGA28" s="1"/>
      <c r="QGB28" s="1"/>
      <c r="QGC28" s="1"/>
      <c r="QGD28" s="1"/>
      <c r="QGE28" s="1"/>
      <c r="QGF28" s="1"/>
      <c r="QGG28" s="1"/>
      <c r="QGH28" s="1"/>
      <c r="QGI28" s="1"/>
      <c r="QGJ28" s="1"/>
      <c r="QGK28" s="1"/>
      <c r="QGL28" s="1"/>
      <c r="QGM28" s="1"/>
      <c r="QGN28" s="1"/>
      <c r="QGO28" s="1"/>
      <c r="QGP28" s="1"/>
      <c r="QGQ28" s="1"/>
      <c r="QGR28" s="1"/>
      <c r="QGS28" s="1"/>
      <c r="QGT28" s="1"/>
      <c r="QGU28" s="1"/>
      <c r="QGV28" s="1"/>
      <c r="QGW28" s="1"/>
      <c r="QGX28" s="1"/>
      <c r="QGY28" s="1"/>
      <c r="QGZ28" s="1"/>
      <c r="QHA28" s="1"/>
      <c r="QHB28" s="1"/>
      <c r="QHC28" s="1"/>
      <c r="QHD28" s="1"/>
      <c r="QHE28" s="1"/>
      <c r="QHF28" s="1"/>
      <c r="QHG28" s="1"/>
      <c r="QHH28" s="1"/>
      <c r="QHI28" s="1"/>
      <c r="QHJ28" s="1"/>
      <c r="QHK28" s="1"/>
      <c r="QHL28" s="1"/>
      <c r="QHM28" s="1"/>
      <c r="QHN28" s="1"/>
      <c r="QHO28" s="1"/>
      <c r="QHP28" s="1"/>
      <c r="QHQ28" s="1"/>
      <c r="QHR28" s="1"/>
      <c r="QHS28" s="1"/>
      <c r="QHT28" s="1"/>
      <c r="QHU28" s="1"/>
      <c r="QHV28" s="1"/>
      <c r="QHW28" s="1"/>
      <c r="QHX28" s="1"/>
      <c r="QHY28" s="1"/>
      <c r="QHZ28" s="1"/>
      <c r="QIA28" s="1"/>
      <c r="QIB28" s="1"/>
      <c r="QIC28" s="1"/>
      <c r="QID28" s="1"/>
      <c r="QIE28" s="1"/>
      <c r="QIF28" s="1"/>
      <c r="QIG28" s="1"/>
      <c r="QIH28" s="1"/>
      <c r="QII28" s="1"/>
      <c r="QIJ28" s="1"/>
      <c r="QIK28" s="1"/>
      <c r="QIL28" s="1"/>
      <c r="QIM28" s="1"/>
      <c r="QIN28" s="1"/>
      <c r="QIO28" s="1"/>
      <c r="QIP28" s="1"/>
      <c r="QIQ28" s="1"/>
      <c r="QIR28" s="1"/>
      <c r="QIS28" s="1"/>
      <c r="QIT28" s="1"/>
      <c r="QIU28" s="1"/>
      <c r="QIV28" s="1"/>
      <c r="QIW28" s="1"/>
      <c r="QIX28" s="1"/>
      <c r="QIY28" s="1"/>
      <c r="QIZ28" s="1"/>
      <c r="QJA28" s="1"/>
      <c r="QJB28" s="1"/>
      <c r="QJC28" s="1"/>
      <c r="QJD28" s="1"/>
      <c r="QJE28" s="1"/>
      <c r="QJF28" s="1"/>
      <c r="QJG28" s="1"/>
      <c r="QJH28" s="1"/>
      <c r="QJI28" s="1"/>
      <c r="QJJ28" s="1"/>
      <c r="QJK28" s="1"/>
      <c r="QJL28" s="1"/>
      <c r="QJM28" s="1"/>
      <c r="QJN28" s="1"/>
      <c r="QJO28" s="1"/>
      <c r="QJP28" s="1"/>
      <c r="QJQ28" s="1"/>
      <c r="QJR28" s="1"/>
      <c r="QJS28" s="1"/>
      <c r="QJT28" s="1"/>
      <c r="QJU28" s="1"/>
      <c r="QJV28" s="1"/>
      <c r="QJW28" s="1"/>
      <c r="QJX28" s="1"/>
      <c r="QJY28" s="1"/>
      <c r="QJZ28" s="1"/>
      <c r="QKA28" s="1"/>
      <c r="QKB28" s="1"/>
      <c r="QKC28" s="1"/>
      <c r="QKD28" s="1"/>
      <c r="QKE28" s="1"/>
      <c r="QKF28" s="1"/>
      <c r="QKG28" s="1"/>
      <c r="QKH28" s="1"/>
      <c r="QKI28" s="1"/>
      <c r="QKJ28" s="1"/>
      <c r="QKK28" s="1"/>
      <c r="QKL28" s="1"/>
      <c r="QKM28" s="1"/>
      <c r="QKN28" s="1"/>
      <c r="QKO28" s="1"/>
      <c r="QKP28" s="1"/>
      <c r="QKQ28" s="1"/>
      <c r="QKR28" s="1"/>
      <c r="QKS28" s="1"/>
      <c r="QKT28" s="1"/>
      <c r="QKU28" s="1"/>
      <c r="QKV28" s="1"/>
      <c r="QKW28" s="1"/>
      <c r="QKX28" s="1"/>
      <c r="QKY28" s="1"/>
      <c r="QKZ28" s="1"/>
      <c r="QLA28" s="1"/>
      <c r="QLB28" s="1"/>
      <c r="QLC28" s="1"/>
      <c r="QLD28" s="1"/>
      <c r="QLE28" s="1"/>
      <c r="QLF28" s="1"/>
      <c r="QLG28" s="1"/>
      <c r="QLH28" s="1"/>
      <c r="QLI28" s="1"/>
      <c r="QLJ28" s="1"/>
      <c r="QLK28" s="1"/>
      <c r="QLL28" s="1"/>
      <c r="QLM28" s="1"/>
      <c r="QLN28" s="1"/>
      <c r="QLO28" s="1"/>
      <c r="QLP28" s="1"/>
      <c r="QLQ28" s="1"/>
      <c r="QLR28" s="1"/>
      <c r="QLS28" s="1"/>
      <c r="QLT28" s="1"/>
      <c r="QLU28" s="1"/>
      <c r="QLV28" s="1"/>
      <c r="QLW28" s="1"/>
      <c r="QLX28" s="1"/>
      <c r="QLY28" s="1"/>
      <c r="QLZ28" s="1"/>
      <c r="QMA28" s="1"/>
      <c r="QMB28" s="1"/>
      <c r="QMC28" s="1"/>
      <c r="QMD28" s="1"/>
      <c r="QME28" s="1"/>
      <c r="QMF28" s="1"/>
      <c r="QMG28" s="1"/>
      <c r="QMH28" s="1"/>
      <c r="QMI28" s="1"/>
      <c r="QMJ28" s="1"/>
      <c r="QMK28" s="1"/>
      <c r="QML28" s="1"/>
      <c r="QMM28" s="1"/>
      <c r="QMN28" s="1"/>
      <c r="QMO28" s="1"/>
      <c r="QMP28" s="1"/>
      <c r="QMQ28" s="1"/>
      <c r="QMR28" s="1"/>
      <c r="QMS28" s="1"/>
      <c r="QMT28" s="1"/>
      <c r="QMU28" s="1"/>
      <c r="QMV28" s="1"/>
      <c r="QMW28" s="1"/>
      <c r="QMX28" s="1"/>
      <c r="QMY28" s="1"/>
      <c r="QMZ28" s="1"/>
      <c r="QNA28" s="1"/>
      <c r="QNB28" s="1"/>
      <c r="QNC28" s="1"/>
      <c r="QND28" s="1"/>
      <c r="QNE28" s="1"/>
      <c r="QNF28" s="1"/>
      <c r="QNG28" s="1"/>
      <c r="QNH28" s="1"/>
      <c r="QNI28" s="1"/>
      <c r="QNJ28" s="1"/>
      <c r="QNK28" s="1"/>
      <c r="QNL28" s="1"/>
      <c r="QNM28" s="1"/>
      <c r="QNN28" s="1"/>
      <c r="QNO28" s="1"/>
      <c r="QNP28" s="1"/>
      <c r="QNQ28" s="1"/>
      <c r="QNR28" s="1"/>
      <c r="QNS28" s="1"/>
      <c r="QNT28" s="1"/>
      <c r="QNU28" s="1"/>
      <c r="QNV28" s="1"/>
      <c r="QNW28" s="1"/>
      <c r="QNX28" s="1"/>
      <c r="QNY28" s="1"/>
      <c r="QNZ28" s="1"/>
      <c r="QOA28" s="1"/>
      <c r="QOB28" s="1"/>
      <c r="QOC28" s="1"/>
      <c r="QOD28" s="1"/>
      <c r="QOE28" s="1"/>
      <c r="QOF28" s="1"/>
      <c r="QOG28" s="1"/>
      <c r="QOH28" s="1"/>
      <c r="QOI28" s="1"/>
      <c r="QOJ28" s="1"/>
      <c r="QOK28" s="1"/>
      <c r="QOL28" s="1"/>
      <c r="QOM28" s="1"/>
      <c r="QON28" s="1"/>
      <c r="QOO28" s="1"/>
      <c r="QOP28" s="1"/>
      <c r="QOQ28" s="1"/>
      <c r="QOR28" s="1"/>
      <c r="QOS28" s="1"/>
      <c r="QOT28" s="1"/>
      <c r="QOU28" s="1"/>
      <c r="QOV28" s="1"/>
      <c r="QOW28" s="1"/>
      <c r="QOX28" s="1"/>
      <c r="QOY28" s="1"/>
      <c r="QOZ28" s="1"/>
      <c r="QPA28" s="1"/>
      <c r="QPB28" s="1"/>
      <c r="QPC28" s="1"/>
      <c r="QPD28" s="1"/>
      <c r="QPE28" s="1"/>
      <c r="QPF28" s="1"/>
      <c r="QPG28" s="1"/>
      <c r="QPH28" s="1"/>
      <c r="QPI28" s="1"/>
      <c r="QPJ28" s="1"/>
      <c r="QPK28" s="1"/>
      <c r="QPL28" s="1"/>
      <c r="QPM28" s="1"/>
      <c r="QPN28" s="1"/>
      <c r="QPO28" s="1"/>
      <c r="QPP28" s="1"/>
      <c r="QPQ28" s="1"/>
      <c r="QPR28" s="1"/>
      <c r="QPS28" s="1"/>
      <c r="QPT28" s="1"/>
      <c r="QPU28" s="1"/>
      <c r="QPV28" s="1"/>
      <c r="QPW28" s="1"/>
      <c r="QPX28" s="1"/>
      <c r="QPY28" s="1"/>
      <c r="QPZ28" s="1"/>
      <c r="QQA28" s="1"/>
      <c r="QQB28" s="1"/>
      <c r="QQC28" s="1"/>
      <c r="QQD28" s="1"/>
      <c r="QQE28" s="1"/>
      <c r="QQF28" s="1"/>
      <c r="QQG28" s="1"/>
      <c r="QQH28" s="1"/>
      <c r="QQI28" s="1"/>
      <c r="QQJ28" s="1"/>
      <c r="QQK28" s="1"/>
      <c r="QQL28" s="1"/>
      <c r="QQM28" s="1"/>
      <c r="QQN28" s="1"/>
      <c r="QQO28" s="1"/>
      <c r="QQP28" s="1"/>
      <c r="QQQ28" s="1"/>
      <c r="QQR28" s="1"/>
      <c r="QQS28" s="1"/>
      <c r="QQT28" s="1"/>
      <c r="QQU28" s="1"/>
      <c r="QQV28" s="1"/>
      <c r="QQW28" s="1"/>
      <c r="QQX28" s="1"/>
      <c r="QQY28" s="1"/>
      <c r="QQZ28" s="1"/>
      <c r="QRA28" s="1"/>
      <c r="QRB28" s="1"/>
      <c r="QRC28" s="1"/>
      <c r="QRD28" s="1"/>
      <c r="QRE28" s="1"/>
      <c r="QRF28" s="1"/>
      <c r="QRG28" s="1"/>
      <c r="QRH28" s="1"/>
      <c r="QRI28" s="1"/>
      <c r="QRJ28" s="1"/>
      <c r="QRK28" s="1"/>
      <c r="QRL28" s="1"/>
      <c r="QRM28" s="1"/>
      <c r="QRN28" s="1"/>
      <c r="QRO28" s="1"/>
      <c r="QRP28" s="1"/>
      <c r="QRQ28" s="1"/>
      <c r="QRR28" s="1"/>
      <c r="QRS28" s="1"/>
      <c r="QRT28" s="1"/>
      <c r="QRU28" s="1"/>
      <c r="QRV28" s="1"/>
      <c r="QRW28" s="1"/>
      <c r="QRX28" s="1"/>
      <c r="QRY28" s="1"/>
      <c r="QRZ28" s="1"/>
      <c r="QSA28" s="1"/>
      <c r="QSB28" s="1"/>
      <c r="QSC28" s="1"/>
      <c r="QSD28" s="1"/>
      <c r="QSE28" s="1"/>
      <c r="QSF28" s="1"/>
      <c r="QSG28" s="1"/>
      <c r="QSH28" s="1"/>
      <c r="QSI28" s="1"/>
      <c r="QSJ28" s="1"/>
      <c r="QSK28" s="1"/>
      <c r="QSL28" s="1"/>
      <c r="QSM28" s="1"/>
      <c r="QSN28" s="1"/>
      <c r="QSO28" s="1"/>
      <c r="QSP28" s="1"/>
      <c r="QSQ28" s="1"/>
      <c r="QSR28" s="1"/>
      <c r="QSS28" s="1"/>
      <c r="QST28" s="1"/>
      <c r="QSU28" s="1"/>
      <c r="QSV28" s="1"/>
      <c r="QSW28" s="1"/>
      <c r="QSX28" s="1"/>
      <c r="QSY28" s="1"/>
      <c r="QSZ28" s="1"/>
      <c r="QTA28" s="1"/>
      <c r="QTB28" s="1"/>
      <c r="QTC28" s="1"/>
      <c r="QTD28" s="1"/>
      <c r="QTE28" s="1"/>
      <c r="QTF28" s="1"/>
      <c r="QTG28" s="1"/>
      <c r="QTH28" s="1"/>
      <c r="QTI28" s="1"/>
      <c r="QTJ28" s="1"/>
      <c r="QTK28" s="1"/>
      <c r="QTL28" s="1"/>
      <c r="QTM28" s="1"/>
      <c r="QTN28" s="1"/>
      <c r="QTO28" s="1"/>
      <c r="QTP28" s="1"/>
      <c r="QTQ28" s="1"/>
      <c r="QTR28" s="1"/>
      <c r="QTS28" s="1"/>
      <c r="QTT28" s="1"/>
      <c r="QTU28" s="1"/>
      <c r="QTV28" s="1"/>
      <c r="QTW28" s="1"/>
      <c r="QTX28" s="1"/>
      <c r="QTY28" s="1"/>
      <c r="QTZ28" s="1"/>
      <c r="QUA28" s="1"/>
      <c r="QUB28" s="1"/>
      <c r="QUC28" s="1"/>
      <c r="QUD28" s="1"/>
      <c r="QUE28" s="1"/>
      <c r="QUF28" s="1"/>
      <c r="QUG28" s="1"/>
      <c r="QUH28" s="1"/>
      <c r="QUI28" s="1"/>
      <c r="QUJ28" s="1"/>
      <c r="QUK28" s="1"/>
      <c r="QUL28" s="1"/>
      <c r="QUM28" s="1"/>
      <c r="QUN28" s="1"/>
      <c r="QUO28" s="1"/>
      <c r="QUP28" s="1"/>
      <c r="QUQ28" s="1"/>
      <c r="QUR28" s="1"/>
      <c r="QUS28" s="1"/>
      <c r="QUT28" s="1"/>
      <c r="QUU28" s="1"/>
      <c r="QUV28" s="1"/>
      <c r="QUW28" s="1"/>
      <c r="QUX28" s="1"/>
      <c r="QUY28" s="1"/>
      <c r="QUZ28" s="1"/>
      <c r="QVA28" s="1"/>
      <c r="QVB28" s="1"/>
      <c r="QVC28" s="1"/>
      <c r="QVD28" s="1"/>
      <c r="QVE28" s="1"/>
      <c r="QVF28" s="1"/>
      <c r="QVG28" s="1"/>
      <c r="QVH28" s="1"/>
      <c r="QVI28" s="1"/>
      <c r="QVJ28" s="1"/>
      <c r="QVK28" s="1"/>
      <c r="QVL28" s="1"/>
      <c r="QVM28" s="1"/>
      <c r="QVN28" s="1"/>
      <c r="QVO28" s="1"/>
      <c r="QVP28" s="1"/>
      <c r="QVQ28" s="1"/>
      <c r="QVR28" s="1"/>
      <c r="QVS28" s="1"/>
      <c r="QVT28" s="1"/>
      <c r="QVU28" s="1"/>
      <c r="QVV28" s="1"/>
      <c r="QVW28" s="1"/>
      <c r="QVX28" s="1"/>
      <c r="QVY28" s="1"/>
      <c r="QVZ28" s="1"/>
      <c r="QWA28" s="1"/>
      <c r="QWB28" s="1"/>
      <c r="QWC28" s="1"/>
      <c r="QWD28" s="1"/>
      <c r="QWE28" s="1"/>
      <c r="QWF28" s="1"/>
      <c r="QWG28" s="1"/>
      <c r="QWH28" s="1"/>
      <c r="QWI28" s="1"/>
      <c r="QWJ28" s="1"/>
      <c r="QWK28" s="1"/>
      <c r="QWL28" s="1"/>
      <c r="QWM28" s="1"/>
      <c r="QWN28" s="1"/>
      <c r="QWO28" s="1"/>
      <c r="QWP28" s="1"/>
      <c r="QWQ28" s="1"/>
      <c r="QWR28" s="1"/>
      <c r="QWS28" s="1"/>
      <c r="QWT28" s="1"/>
      <c r="QWU28" s="1"/>
      <c r="QWV28" s="1"/>
      <c r="QWW28" s="1"/>
      <c r="QWX28" s="1"/>
      <c r="QWY28" s="1"/>
      <c r="QWZ28" s="1"/>
      <c r="QXA28" s="1"/>
      <c r="QXB28" s="1"/>
      <c r="QXC28" s="1"/>
      <c r="QXD28" s="1"/>
      <c r="QXE28" s="1"/>
      <c r="QXF28" s="1"/>
      <c r="QXG28" s="1"/>
      <c r="QXH28" s="1"/>
      <c r="QXI28" s="1"/>
      <c r="QXJ28" s="1"/>
      <c r="QXK28" s="1"/>
      <c r="QXL28" s="1"/>
      <c r="QXM28" s="1"/>
      <c r="QXN28" s="1"/>
      <c r="QXO28" s="1"/>
      <c r="QXP28" s="1"/>
      <c r="QXQ28" s="1"/>
      <c r="QXR28" s="1"/>
      <c r="QXS28" s="1"/>
      <c r="QXT28" s="1"/>
      <c r="QXU28" s="1"/>
      <c r="QXV28" s="1"/>
      <c r="QXW28" s="1"/>
      <c r="QXX28" s="1"/>
      <c r="QXY28" s="1"/>
      <c r="QXZ28" s="1"/>
      <c r="QYA28" s="1"/>
      <c r="QYB28" s="1"/>
      <c r="QYC28" s="1"/>
      <c r="QYD28" s="1"/>
      <c r="QYE28" s="1"/>
      <c r="QYF28" s="1"/>
      <c r="QYG28" s="1"/>
      <c r="QYH28" s="1"/>
      <c r="QYI28" s="1"/>
      <c r="QYJ28" s="1"/>
      <c r="QYK28" s="1"/>
      <c r="QYL28" s="1"/>
      <c r="QYM28" s="1"/>
      <c r="QYN28" s="1"/>
      <c r="QYO28" s="1"/>
      <c r="QYP28" s="1"/>
      <c r="QYQ28" s="1"/>
      <c r="QYR28" s="1"/>
      <c r="QYS28" s="1"/>
      <c r="QYT28" s="1"/>
      <c r="QYU28" s="1"/>
      <c r="QYV28" s="1"/>
      <c r="QYW28" s="1"/>
      <c r="QYX28" s="1"/>
      <c r="QYY28" s="1"/>
      <c r="QYZ28" s="1"/>
      <c r="QZA28" s="1"/>
      <c r="QZB28" s="1"/>
      <c r="QZC28" s="1"/>
      <c r="QZD28" s="1"/>
      <c r="QZE28" s="1"/>
      <c r="QZF28" s="1"/>
      <c r="QZG28" s="1"/>
      <c r="QZH28" s="1"/>
      <c r="QZI28" s="1"/>
      <c r="QZJ28" s="1"/>
      <c r="QZK28" s="1"/>
      <c r="QZL28" s="1"/>
      <c r="QZM28" s="1"/>
      <c r="QZN28" s="1"/>
      <c r="QZO28" s="1"/>
      <c r="QZP28" s="1"/>
      <c r="QZQ28" s="1"/>
      <c r="QZR28" s="1"/>
      <c r="QZS28" s="1"/>
      <c r="QZT28" s="1"/>
      <c r="QZU28" s="1"/>
      <c r="QZV28" s="1"/>
      <c r="QZW28" s="1"/>
      <c r="QZX28" s="1"/>
      <c r="QZY28" s="1"/>
      <c r="QZZ28" s="1"/>
      <c r="RAA28" s="1"/>
      <c r="RAB28" s="1"/>
      <c r="RAC28" s="1"/>
      <c r="RAD28" s="1"/>
      <c r="RAE28" s="1"/>
      <c r="RAF28" s="1"/>
      <c r="RAG28" s="1"/>
      <c r="RAH28" s="1"/>
      <c r="RAI28" s="1"/>
      <c r="RAJ28" s="1"/>
      <c r="RAK28" s="1"/>
      <c r="RAL28" s="1"/>
      <c r="RAM28" s="1"/>
      <c r="RAN28" s="1"/>
      <c r="RAO28" s="1"/>
      <c r="RAP28" s="1"/>
      <c r="RAQ28" s="1"/>
      <c r="RAR28" s="1"/>
      <c r="RAS28" s="1"/>
      <c r="RAT28" s="1"/>
      <c r="RAU28" s="1"/>
      <c r="RAV28" s="1"/>
      <c r="RAW28" s="1"/>
      <c r="RAX28" s="1"/>
      <c r="RAY28" s="1"/>
      <c r="RAZ28" s="1"/>
      <c r="RBA28" s="1"/>
      <c r="RBB28" s="1"/>
      <c r="RBC28" s="1"/>
      <c r="RBD28" s="1"/>
      <c r="RBE28" s="1"/>
      <c r="RBF28" s="1"/>
      <c r="RBG28" s="1"/>
      <c r="RBH28" s="1"/>
      <c r="RBI28" s="1"/>
      <c r="RBJ28" s="1"/>
      <c r="RBK28" s="1"/>
      <c r="RBL28" s="1"/>
      <c r="RBM28" s="1"/>
      <c r="RBN28" s="1"/>
      <c r="RBO28" s="1"/>
      <c r="RBP28" s="1"/>
      <c r="RBQ28" s="1"/>
      <c r="RBR28" s="1"/>
      <c r="RBS28" s="1"/>
      <c r="RBT28" s="1"/>
      <c r="RBU28" s="1"/>
      <c r="RBV28" s="1"/>
      <c r="RBW28" s="1"/>
      <c r="RBX28" s="1"/>
      <c r="RBY28" s="1"/>
      <c r="RBZ28" s="1"/>
      <c r="RCA28" s="1"/>
      <c r="RCB28" s="1"/>
      <c r="RCC28" s="1"/>
      <c r="RCD28" s="1"/>
      <c r="RCE28" s="1"/>
      <c r="RCF28" s="1"/>
      <c r="RCG28" s="1"/>
      <c r="RCH28" s="1"/>
      <c r="RCI28" s="1"/>
      <c r="RCJ28" s="1"/>
      <c r="RCK28" s="1"/>
      <c r="RCL28" s="1"/>
      <c r="RCM28" s="1"/>
      <c r="RCN28" s="1"/>
      <c r="RCO28" s="1"/>
      <c r="RCP28" s="1"/>
      <c r="RCQ28" s="1"/>
      <c r="RCR28" s="1"/>
      <c r="RCS28" s="1"/>
      <c r="RCT28" s="1"/>
      <c r="RCU28" s="1"/>
      <c r="RCV28" s="1"/>
      <c r="RCW28" s="1"/>
      <c r="RCX28" s="1"/>
      <c r="RCY28" s="1"/>
      <c r="RCZ28" s="1"/>
      <c r="RDA28" s="1"/>
      <c r="RDB28" s="1"/>
      <c r="RDC28" s="1"/>
      <c r="RDD28" s="1"/>
      <c r="RDE28" s="1"/>
      <c r="RDF28" s="1"/>
      <c r="RDG28" s="1"/>
      <c r="RDH28" s="1"/>
      <c r="RDI28" s="1"/>
      <c r="RDJ28" s="1"/>
      <c r="RDK28" s="1"/>
      <c r="RDL28" s="1"/>
      <c r="RDM28" s="1"/>
      <c r="RDN28" s="1"/>
      <c r="RDO28" s="1"/>
      <c r="RDP28" s="1"/>
      <c r="RDQ28" s="1"/>
      <c r="RDR28" s="1"/>
      <c r="RDS28" s="1"/>
      <c r="RDT28" s="1"/>
      <c r="RDU28" s="1"/>
      <c r="RDV28" s="1"/>
      <c r="RDW28" s="1"/>
      <c r="RDX28" s="1"/>
      <c r="RDY28" s="1"/>
      <c r="RDZ28" s="1"/>
      <c r="REA28" s="1"/>
      <c r="REB28" s="1"/>
      <c r="REC28" s="1"/>
      <c r="RED28" s="1"/>
      <c r="REE28" s="1"/>
      <c r="REF28" s="1"/>
      <c r="REG28" s="1"/>
      <c r="REH28" s="1"/>
      <c r="REI28" s="1"/>
      <c r="REJ28" s="1"/>
      <c r="REK28" s="1"/>
      <c r="REL28" s="1"/>
      <c r="REM28" s="1"/>
      <c r="REN28" s="1"/>
      <c r="REO28" s="1"/>
      <c r="REP28" s="1"/>
      <c r="REQ28" s="1"/>
      <c r="RER28" s="1"/>
      <c r="RES28" s="1"/>
      <c r="RET28" s="1"/>
      <c r="REU28" s="1"/>
      <c r="REV28" s="1"/>
      <c r="REW28" s="1"/>
      <c r="REX28" s="1"/>
      <c r="REY28" s="1"/>
      <c r="REZ28" s="1"/>
      <c r="RFA28" s="1"/>
      <c r="RFB28" s="1"/>
      <c r="RFC28" s="1"/>
      <c r="RFD28" s="1"/>
      <c r="RFE28" s="1"/>
      <c r="RFF28" s="1"/>
      <c r="RFG28" s="1"/>
      <c r="RFH28" s="1"/>
      <c r="RFI28" s="1"/>
      <c r="RFJ28" s="1"/>
      <c r="RFK28" s="1"/>
      <c r="RFL28" s="1"/>
      <c r="RFM28" s="1"/>
      <c r="RFN28" s="1"/>
      <c r="RFO28" s="1"/>
      <c r="RFP28" s="1"/>
      <c r="RFQ28" s="1"/>
      <c r="RFR28" s="1"/>
      <c r="RFS28" s="1"/>
      <c r="RFT28" s="1"/>
      <c r="RFU28" s="1"/>
      <c r="RFV28" s="1"/>
      <c r="RFW28" s="1"/>
      <c r="RFX28" s="1"/>
      <c r="RFY28" s="1"/>
      <c r="RFZ28" s="1"/>
      <c r="RGA28" s="1"/>
      <c r="RGB28" s="1"/>
      <c r="RGC28" s="1"/>
      <c r="RGD28" s="1"/>
      <c r="RGE28" s="1"/>
      <c r="RGF28" s="1"/>
      <c r="RGG28" s="1"/>
      <c r="RGH28" s="1"/>
      <c r="RGI28" s="1"/>
      <c r="RGJ28" s="1"/>
      <c r="RGK28" s="1"/>
      <c r="RGL28" s="1"/>
      <c r="RGM28" s="1"/>
      <c r="RGN28" s="1"/>
      <c r="RGO28" s="1"/>
      <c r="RGP28" s="1"/>
      <c r="RGQ28" s="1"/>
      <c r="RGR28" s="1"/>
      <c r="RGS28" s="1"/>
      <c r="RGT28" s="1"/>
      <c r="RGU28" s="1"/>
      <c r="RGV28" s="1"/>
      <c r="RGW28" s="1"/>
      <c r="RGX28" s="1"/>
      <c r="RGY28" s="1"/>
      <c r="RGZ28" s="1"/>
      <c r="RHA28" s="1"/>
      <c r="RHB28" s="1"/>
      <c r="RHC28" s="1"/>
      <c r="RHD28" s="1"/>
      <c r="RHE28" s="1"/>
      <c r="RHF28" s="1"/>
      <c r="RHG28" s="1"/>
      <c r="RHH28" s="1"/>
      <c r="RHI28" s="1"/>
      <c r="RHJ28" s="1"/>
      <c r="RHK28" s="1"/>
      <c r="RHL28" s="1"/>
      <c r="RHM28" s="1"/>
      <c r="RHN28" s="1"/>
      <c r="RHO28" s="1"/>
      <c r="RHP28" s="1"/>
      <c r="RHQ28" s="1"/>
      <c r="RHR28" s="1"/>
      <c r="RHS28" s="1"/>
      <c r="RHT28" s="1"/>
      <c r="RHU28" s="1"/>
      <c r="RHV28" s="1"/>
      <c r="RHW28" s="1"/>
      <c r="RHX28" s="1"/>
      <c r="RHY28" s="1"/>
      <c r="RHZ28" s="1"/>
      <c r="RIA28" s="1"/>
      <c r="RIB28" s="1"/>
      <c r="RIC28" s="1"/>
      <c r="RID28" s="1"/>
      <c r="RIE28" s="1"/>
      <c r="RIF28" s="1"/>
      <c r="RIG28" s="1"/>
      <c r="RIH28" s="1"/>
      <c r="RII28" s="1"/>
      <c r="RIJ28" s="1"/>
      <c r="RIK28" s="1"/>
      <c r="RIL28" s="1"/>
      <c r="RIM28" s="1"/>
      <c r="RIN28" s="1"/>
      <c r="RIO28" s="1"/>
      <c r="RIP28" s="1"/>
      <c r="RIQ28" s="1"/>
      <c r="RIR28" s="1"/>
      <c r="RIS28" s="1"/>
      <c r="RIT28" s="1"/>
      <c r="RIU28" s="1"/>
      <c r="RIV28" s="1"/>
      <c r="RIW28" s="1"/>
      <c r="RIX28" s="1"/>
      <c r="RIY28" s="1"/>
      <c r="RIZ28" s="1"/>
      <c r="RJA28" s="1"/>
      <c r="RJB28" s="1"/>
      <c r="RJC28" s="1"/>
      <c r="RJD28" s="1"/>
      <c r="RJE28" s="1"/>
      <c r="RJF28" s="1"/>
      <c r="RJG28" s="1"/>
      <c r="RJH28" s="1"/>
      <c r="RJI28" s="1"/>
      <c r="RJJ28" s="1"/>
      <c r="RJK28" s="1"/>
      <c r="RJL28" s="1"/>
      <c r="RJM28" s="1"/>
      <c r="RJN28" s="1"/>
      <c r="RJO28" s="1"/>
      <c r="RJP28" s="1"/>
      <c r="RJQ28" s="1"/>
      <c r="RJR28" s="1"/>
      <c r="RJS28" s="1"/>
      <c r="RJT28" s="1"/>
      <c r="RJU28" s="1"/>
      <c r="RJV28" s="1"/>
      <c r="RJW28" s="1"/>
      <c r="RJX28" s="1"/>
      <c r="RJY28" s="1"/>
      <c r="RJZ28" s="1"/>
      <c r="RKA28" s="1"/>
      <c r="RKB28" s="1"/>
      <c r="RKC28" s="1"/>
      <c r="RKD28" s="1"/>
      <c r="RKE28" s="1"/>
      <c r="RKF28" s="1"/>
      <c r="RKG28" s="1"/>
      <c r="RKH28" s="1"/>
      <c r="RKI28" s="1"/>
      <c r="RKJ28" s="1"/>
      <c r="RKK28" s="1"/>
      <c r="RKL28" s="1"/>
      <c r="RKM28" s="1"/>
      <c r="RKN28" s="1"/>
      <c r="RKO28" s="1"/>
      <c r="RKP28" s="1"/>
      <c r="RKQ28" s="1"/>
      <c r="RKR28" s="1"/>
      <c r="RKS28" s="1"/>
      <c r="RKT28" s="1"/>
      <c r="RKU28" s="1"/>
      <c r="RKV28" s="1"/>
      <c r="RKW28" s="1"/>
      <c r="RKX28" s="1"/>
      <c r="RKY28" s="1"/>
      <c r="RKZ28" s="1"/>
      <c r="RLA28" s="1"/>
      <c r="RLB28" s="1"/>
      <c r="RLC28" s="1"/>
      <c r="RLD28" s="1"/>
      <c r="RLE28" s="1"/>
      <c r="RLF28" s="1"/>
      <c r="RLG28" s="1"/>
      <c r="RLH28" s="1"/>
      <c r="RLI28" s="1"/>
      <c r="RLJ28" s="1"/>
      <c r="RLK28" s="1"/>
      <c r="RLL28" s="1"/>
      <c r="RLM28" s="1"/>
      <c r="RLN28" s="1"/>
      <c r="RLO28" s="1"/>
      <c r="RLP28" s="1"/>
      <c r="RLQ28" s="1"/>
      <c r="RLR28" s="1"/>
      <c r="RLS28" s="1"/>
      <c r="RLT28" s="1"/>
      <c r="RLU28" s="1"/>
      <c r="RLV28" s="1"/>
      <c r="RLW28" s="1"/>
      <c r="RLX28" s="1"/>
      <c r="RLY28" s="1"/>
      <c r="RLZ28" s="1"/>
      <c r="RMA28" s="1"/>
      <c r="RMB28" s="1"/>
      <c r="RMC28" s="1"/>
      <c r="RMD28" s="1"/>
      <c r="RME28" s="1"/>
      <c r="RMF28" s="1"/>
      <c r="RMG28" s="1"/>
      <c r="RMH28" s="1"/>
      <c r="RMI28" s="1"/>
      <c r="RMJ28" s="1"/>
      <c r="RMK28" s="1"/>
      <c r="RML28" s="1"/>
      <c r="RMM28" s="1"/>
      <c r="RMN28" s="1"/>
      <c r="RMO28" s="1"/>
      <c r="RMP28" s="1"/>
      <c r="RMQ28" s="1"/>
      <c r="RMR28" s="1"/>
      <c r="RMS28" s="1"/>
      <c r="RMT28" s="1"/>
      <c r="RMU28" s="1"/>
      <c r="RMV28" s="1"/>
      <c r="RMW28" s="1"/>
      <c r="RMX28" s="1"/>
      <c r="RMY28" s="1"/>
      <c r="RMZ28" s="1"/>
      <c r="RNA28" s="1"/>
      <c r="RNB28" s="1"/>
      <c r="RNC28" s="1"/>
      <c r="RND28" s="1"/>
      <c r="RNE28" s="1"/>
      <c r="RNF28" s="1"/>
      <c r="RNG28" s="1"/>
      <c r="RNH28" s="1"/>
      <c r="RNI28" s="1"/>
      <c r="RNJ28" s="1"/>
      <c r="RNK28" s="1"/>
      <c r="RNL28" s="1"/>
      <c r="RNM28" s="1"/>
      <c r="RNN28" s="1"/>
      <c r="RNO28" s="1"/>
      <c r="RNP28" s="1"/>
      <c r="RNQ28" s="1"/>
      <c r="RNR28" s="1"/>
      <c r="RNS28" s="1"/>
      <c r="RNT28" s="1"/>
      <c r="RNU28" s="1"/>
      <c r="RNV28" s="1"/>
      <c r="RNW28" s="1"/>
      <c r="RNX28" s="1"/>
      <c r="RNY28" s="1"/>
      <c r="RNZ28" s="1"/>
      <c r="ROA28" s="1"/>
      <c r="ROB28" s="1"/>
      <c r="ROC28" s="1"/>
      <c r="ROD28" s="1"/>
      <c r="ROE28" s="1"/>
      <c r="ROF28" s="1"/>
      <c r="ROG28" s="1"/>
      <c r="ROH28" s="1"/>
      <c r="ROI28" s="1"/>
      <c r="ROJ28" s="1"/>
      <c r="ROK28" s="1"/>
      <c r="ROL28" s="1"/>
      <c r="ROM28" s="1"/>
      <c r="RON28" s="1"/>
      <c r="ROO28" s="1"/>
      <c r="ROP28" s="1"/>
      <c r="ROQ28" s="1"/>
      <c r="ROR28" s="1"/>
      <c r="ROS28" s="1"/>
      <c r="ROT28" s="1"/>
      <c r="ROU28" s="1"/>
      <c r="ROV28" s="1"/>
      <c r="ROW28" s="1"/>
      <c r="ROX28" s="1"/>
      <c r="ROY28" s="1"/>
      <c r="ROZ28" s="1"/>
      <c r="RPA28" s="1"/>
      <c r="RPB28" s="1"/>
      <c r="RPC28" s="1"/>
      <c r="RPD28" s="1"/>
      <c r="RPE28" s="1"/>
      <c r="RPF28" s="1"/>
      <c r="RPG28" s="1"/>
      <c r="RPH28" s="1"/>
      <c r="RPI28" s="1"/>
      <c r="RPJ28" s="1"/>
      <c r="RPK28" s="1"/>
      <c r="RPL28" s="1"/>
      <c r="RPM28" s="1"/>
      <c r="RPN28" s="1"/>
      <c r="RPO28" s="1"/>
      <c r="RPP28" s="1"/>
      <c r="RPQ28" s="1"/>
      <c r="RPR28" s="1"/>
      <c r="RPS28" s="1"/>
      <c r="RPT28" s="1"/>
      <c r="RPU28" s="1"/>
      <c r="RPV28" s="1"/>
      <c r="RPW28" s="1"/>
      <c r="RPX28" s="1"/>
      <c r="RPY28" s="1"/>
      <c r="RPZ28" s="1"/>
      <c r="RQA28" s="1"/>
      <c r="RQB28" s="1"/>
      <c r="RQC28" s="1"/>
      <c r="RQD28" s="1"/>
      <c r="RQE28" s="1"/>
      <c r="RQF28" s="1"/>
      <c r="RQG28" s="1"/>
      <c r="RQH28" s="1"/>
      <c r="RQI28" s="1"/>
      <c r="RQJ28" s="1"/>
      <c r="RQK28" s="1"/>
      <c r="RQL28" s="1"/>
      <c r="RQM28" s="1"/>
      <c r="RQN28" s="1"/>
      <c r="RQO28" s="1"/>
      <c r="RQP28" s="1"/>
      <c r="RQQ28" s="1"/>
      <c r="RQR28" s="1"/>
      <c r="RQS28" s="1"/>
      <c r="RQT28" s="1"/>
      <c r="RQU28" s="1"/>
      <c r="RQV28" s="1"/>
      <c r="RQW28" s="1"/>
      <c r="RQX28" s="1"/>
      <c r="RQY28" s="1"/>
      <c r="RQZ28" s="1"/>
      <c r="RRA28" s="1"/>
      <c r="RRB28" s="1"/>
      <c r="RRC28" s="1"/>
      <c r="RRD28" s="1"/>
      <c r="RRE28" s="1"/>
      <c r="RRF28" s="1"/>
      <c r="RRG28" s="1"/>
      <c r="RRH28" s="1"/>
      <c r="RRI28" s="1"/>
      <c r="RRJ28" s="1"/>
      <c r="RRK28" s="1"/>
      <c r="RRL28" s="1"/>
      <c r="RRM28" s="1"/>
      <c r="RRN28" s="1"/>
      <c r="RRO28" s="1"/>
      <c r="RRP28" s="1"/>
      <c r="RRQ28" s="1"/>
      <c r="RRR28" s="1"/>
      <c r="RRS28" s="1"/>
      <c r="RRT28" s="1"/>
      <c r="RRU28" s="1"/>
      <c r="RRV28" s="1"/>
      <c r="RRW28" s="1"/>
      <c r="RRX28" s="1"/>
      <c r="RRY28" s="1"/>
      <c r="RRZ28" s="1"/>
      <c r="RSA28" s="1"/>
      <c r="RSB28" s="1"/>
      <c r="RSC28" s="1"/>
      <c r="RSD28" s="1"/>
      <c r="RSE28" s="1"/>
      <c r="RSF28" s="1"/>
      <c r="RSG28" s="1"/>
      <c r="RSH28" s="1"/>
      <c r="RSI28" s="1"/>
      <c r="RSJ28" s="1"/>
      <c r="RSK28" s="1"/>
      <c r="RSL28" s="1"/>
      <c r="RSM28" s="1"/>
      <c r="RSN28" s="1"/>
      <c r="RSO28" s="1"/>
      <c r="RSP28" s="1"/>
      <c r="RSQ28" s="1"/>
      <c r="RSR28" s="1"/>
      <c r="RSS28" s="1"/>
      <c r="RST28" s="1"/>
      <c r="RSU28" s="1"/>
      <c r="RSV28" s="1"/>
      <c r="RSW28" s="1"/>
      <c r="RSX28" s="1"/>
      <c r="RSY28" s="1"/>
      <c r="RSZ28" s="1"/>
      <c r="RTA28" s="1"/>
      <c r="RTB28" s="1"/>
      <c r="RTC28" s="1"/>
      <c r="RTD28" s="1"/>
      <c r="RTE28" s="1"/>
      <c r="RTF28" s="1"/>
      <c r="RTG28" s="1"/>
      <c r="RTH28" s="1"/>
      <c r="RTI28" s="1"/>
      <c r="RTJ28" s="1"/>
      <c r="RTK28" s="1"/>
      <c r="RTL28" s="1"/>
      <c r="RTM28" s="1"/>
      <c r="RTN28" s="1"/>
      <c r="RTO28" s="1"/>
      <c r="RTP28" s="1"/>
      <c r="RTQ28" s="1"/>
      <c r="RTR28" s="1"/>
      <c r="RTS28" s="1"/>
      <c r="RTT28" s="1"/>
      <c r="RTU28" s="1"/>
      <c r="RTV28" s="1"/>
      <c r="RTW28" s="1"/>
      <c r="RTX28" s="1"/>
      <c r="RTY28" s="1"/>
      <c r="RTZ28" s="1"/>
      <c r="RUA28" s="1"/>
      <c r="RUB28" s="1"/>
      <c r="RUC28" s="1"/>
      <c r="RUD28" s="1"/>
      <c r="RUE28" s="1"/>
      <c r="RUF28" s="1"/>
      <c r="RUG28" s="1"/>
      <c r="RUH28" s="1"/>
      <c r="RUI28" s="1"/>
      <c r="RUJ28" s="1"/>
      <c r="RUK28" s="1"/>
      <c r="RUL28" s="1"/>
      <c r="RUM28" s="1"/>
      <c r="RUN28" s="1"/>
      <c r="RUO28" s="1"/>
      <c r="RUP28" s="1"/>
      <c r="RUQ28" s="1"/>
      <c r="RUR28" s="1"/>
      <c r="RUS28" s="1"/>
      <c r="RUT28" s="1"/>
      <c r="RUU28" s="1"/>
      <c r="RUV28" s="1"/>
      <c r="RUW28" s="1"/>
      <c r="RUX28" s="1"/>
      <c r="RUY28" s="1"/>
      <c r="RUZ28" s="1"/>
      <c r="RVA28" s="1"/>
      <c r="RVB28" s="1"/>
      <c r="RVC28" s="1"/>
      <c r="RVD28" s="1"/>
      <c r="RVE28" s="1"/>
      <c r="RVF28" s="1"/>
      <c r="RVG28" s="1"/>
      <c r="RVH28" s="1"/>
      <c r="RVI28" s="1"/>
      <c r="RVJ28" s="1"/>
      <c r="RVK28" s="1"/>
      <c r="RVL28" s="1"/>
      <c r="RVM28" s="1"/>
      <c r="RVN28" s="1"/>
      <c r="RVO28" s="1"/>
      <c r="RVP28" s="1"/>
      <c r="RVQ28" s="1"/>
      <c r="RVR28" s="1"/>
      <c r="RVS28" s="1"/>
      <c r="RVT28" s="1"/>
      <c r="RVU28" s="1"/>
      <c r="RVV28" s="1"/>
      <c r="RVW28" s="1"/>
      <c r="RVX28" s="1"/>
      <c r="RVY28" s="1"/>
      <c r="RVZ28" s="1"/>
      <c r="RWA28" s="1"/>
      <c r="RWB28" s="1"/>
      <c r="RWC28" s="1"/>
      <c r="RWD28" s="1"/>
      <c r="RWE28" s="1"/>
      <c r="RWF28" s="1"/>
      <c r="RWG28" s="1"/>
      <c r="RWH28" s="1"/>
      <c r="RWI28" s="1"/>
      <c r="RWJ28" s="1"/>
      <c r="RWK28" s="1"/>
      <c r="RWL28" s="1"/>
      <c r="RWM28" s="1"/>
      <c r="RWN28" s="1"/>
      <c r="RWO28" s="1"/>
      <c r="RWP28" s="1"/>
      <c r="RWQ28" s="1"/>
      <c r="RWR28" s="1"/>
      <c r="RWS28" s="1"/>
      <c r="RWT28" s="1"/>
      <c r="RWU28" s="1"/>
      <c r="RWV28" s="1"/>
      <c r="RWW28" s="1"/>
      <c r="RWX28" s="1"/>
      <c r="RWY28" s="1"/>
      <c r="RWZ28" s="1"/>
      <c r="RXA28" s="1"/>
      <c r="RXB28" s="1"/>
      <c r="RXC28" s="1"/>
      <c r="RXD28" s="1"/>
      <c r="RXE28" s="1"/>
      <c r="RXF28" s="1"/>
      <c r="RXG28" s="1"/>
      <c r="RXH28" s="1"/>
      <c r="RXI28" s="1"/>
      <c r="RXJ28" s="1"/>
      <c r="RXK28" s="1"/>
      <c r="RXL28" s="1"/>
      <c r="RXM28" s="1"/>
      <c r="RXN28" s="1"/>
      <c r="RXO28" s="1"/>
      <c r="RXP28" s="1"/>
      <c r="RXQ28" s="1"/>
      <c r="RXR28" s="1"/>
      <c r="RXS28" s="1"/>
      <c r="RXT28" s="1"/>
      <c r="RXU28" s="1"/>
      <c r="RXV28" s="1"/>
      <c r="RXW28" s="1"/>
      <c r="RXX28" s="1"/>
      <c r="RXY28" s="1"/>
      <c r="RXZ28" s="1"/>
      <c r="RYA28" s="1"/>
      <c r="RYB28" s="1"/>
      <c r="RYC28" s="1"/>
      <c r="RYD28" s="1"/>
      <c r="RYE28" s="1"/>
      <c r="RYF28" s="1"/>
      <c r="RYG28" s="1"/>
      <c r="RYH28" s="1"/>
      <c r="RYI28" s="1"/>
      <c r="RYJ28" s="1"/>
      <c r="RYK28" s="1"/>
      <c r="RYL28" s="1"/>
      <c r="RYM28" s="1"/>
      <c r="RYN28" s="1"/>
      <c r="RYO28" s="1"/>
      <c r="RYP28" s="1"/>
      <c r="RYQ28" s="1"/>
      <c r="RYR28" s="1"/>
      <c r="RYS28" s="1"/>
      <c r="RYT28" s="1"/>
      <c r="RYU28" s="1"/>
      <c r="RYV28" s="1"/>
      <c r="RYW28" s="1"/>
      <c r="RYX28" s="1"/>
      <c r="RYY28" s="1"/>
      <c r="RYZ28" s="1"/>
      <c r="RZA28" s="1"/>
      <c r="RZB28" s="1"/>
      <c r="RZC28" s="1"/>
      <c r="RZD28" s="1"/>
      <c r="RZE28" s="1"/>
      <c r="RZF28" s="1"/>
      <c r="RZG28" s="1"/>
      <c r="RZH28" s="1"/>
      <c r="RZI28" s="1"/>
      <c r="RZJ28" s="1"/>
      <c r="RZK28" s="1"/>
      <c r="RZL28" s="1"/>
      <c r="RZM28" s="1"/>
      <c r="RZN28" s="1"/>
      <c r="RZO28" s="1"/>
      <c r="RZP28" s="1"/>
      <c r="RZQ28" s="1"/>
      <c r="RZR28" s="1"/>
      <c r="RZS28" s="1"/>
      <c r="RZT28" s="1"/>
      <c r="RZU28" s="1"/>
      <c r="RZV28" s="1"/>
      <c r="RZW28" s="1"/>
      <c r="RZX28" s="1"/>
      <c r="RZY28" s="1"/>
      <c r="RZZ28" s="1"/>
      <c r="SAA28" s="1"/>
      <c r="SAB28" s="1"/>
      <c r="SAC28" s="1"/>
      <c r="SAD28" s="1"/>
      <c r="SAE28" s="1"/>
      <c r="SAF28" s="1"/>
      <c r="SAG28" s="1"/>
      <c r="SAH28" s="1"/>
      <c r="SAI28" s="1"/>
      <c r="SAJ28" s="1"/>
      <c r="SAK28" s="1"/>
      <c r="SAL28" s="1"/>
      <c r="SAM28" s="1"/>
      <c r="SAN28" s="1"/>
      <c r="SAO28" s="1"/>
      <c r="SAP28" s="1"/>
      <c r="SAQ28" s="1"/>
      <c r="SAR28" s="1"/>
      <c r="SAS28" s="1"/>
      <c r="SAT28" s="1"/>
      <c r="SAU28" s="1"/>
      <c r="SAV28" s="1"/>
      <c r="SAW28" s="1"/>
      <c r="SAX28" s="1"/>
      <c r="SAY28" s="1"/>
      <c r="SAZ28" s="1"/>
      <c r="SBA28" s="1"/>
      <c r="SBB28" s="1"/>
      <c r="SBC28" s="1"/>
      <c r="SBD28" s="1"/>
      <c r="SBE28" s="1"/>
      <c r="SBF28" s="1"/>
      <c r="SBG28" s="1"/>
      <c r="SBH28" s="1"/>
      <c r="SBI28" s="1"/>
      <c r="SBJ28" s="1"/>
      <c r="SBK28" s="1"/>
      <c r="SBL28" s="1"/>
      <c r="SBM28" s="1"/>
      <c r="SBN28" s="1"/>
      <c r="SBO28" s="1"/>
      <c r="SBP28" s="1"/>
      <c r="SBQ28" s="1"/>
      <c r="SBR28" s="1"/>
      <c r="SBS28" s="1"/>
      <c r="SBT28" s="1"/>
      <c r="SBU28" s="1"/>
      <c r="SBV28" s="1"/>
      <c r="SBW28" s="1"/>
      <c r="SBX28" s="1"/>
      <c r="SBY28" s="1"/>
      <c r="SBZ28" s="1"/>
      <c r="SCA28" s="1"/>
      <c r="SCB28" s="1"/>
      <c r="SCC28" s="1"/>
      <c r="SCD28" s="1"/>
      <c r="SCE28" s="1"/>
      <c r="SCF28" s="1"/>
      <c r="SCG28" s="1"/>
      <c r="SCH28" s="1"/>
      <c r="SCI28" s="1"/>
      <c r="SCJ28" s="1"/>
      <c r="SCK28" s="1"/>
      <c r="SCL28" s="1"/>
      <c r="SCM28" s="1"/>
      <c r="SCN28" s="1"/>
      <c r="SCO28" s="1"/>
      <c r="SCP28" s="1"/>
      <c r="SCQ28" s="1"/>
      <c r="SCR28" s="1"/>
      <c r="SCS28" s="1"/>
      <c r="SCT28" s="1"/>
      <c r="SCU28" s="1"/>
      <c r="SCV28" s="1"/>
      <c r="SCW28" s="1"/>
      <c r="SCX28" s="1"/>
      <c r="SCY28" s="1"/>
      <c r="SCZ28" s="1"/>
      <c r="SDA28" s="1"/>
      <c r="SDB28" s="1"/>
      <c r="SDC28" s="1"/>
      <c r="SDD28" s="1"/>
      <c r="SDE28" s="1"/>
      <c r="SDF28" s="1"/>
      <c r="SDG28" s="1"/>
      <c r="SDH28" s="1"/>
      <c r="SDI28" s="1"/>
      <c r="SDJ28" s="1"/>
      <c r="SDK28" s="1"/>
      <c r="SDL28" s="1"/>
      <c r="SDM28" s="1"/>
      <c r="SDN28" s="1"/>
      <c r="SDO28" s="1"/>
      <c r="SDP28" s="1"/>
      <c r="SDQ28" s="1"/>
      <c r="SDR28" s="1"/>
      <c r="SDS28" s="1"/>
      <c r="SDT28" s="1"/>
      <c r="SDU28" s="1"/>
      <c r="SDV28" s="1"/>
      <c r="SDW28" s="1"/>
      <c r="SDX28" s="1"/>
      <c r="SDY28" s="1"/>
      <c r="SDZ28" s="1"/>
      <c r="SEA28" s="1"/>
      <c r="SEB28" s="1"/>
      <c r="SEC28" s="1"/>
      <c r="SED28" s="1"/>
      <c r="SEE28" s="1"/>
      <c r="SEF28" s="1"/>
      <c r="SEG28" s="1"/>
      <c r="SEH28" s="1"/>
      <c r="SEI28" s="1"/>
      <c r="SEJ28" s="1"/>
      <c r="SEK28" s="1"/>
      <c r="SEL28" s="1"/>
      <c r="SEM28" s="1"/>
      <c r="SEN28" s="1"/>
      <c r="SEO28" s="1"/>
      <c r="SEP28" s="1"/>
      <c r="SEQ28" s="1"/>
      <c r="SER28" s="1"/>
      <c r="SES28" s="1"/>
      <c r="SET28" s="1"/>
      <c r="SEU28" s="1"/>
      <c r="SEV28" s="1"/>
      <c r="SEW28" s="1"/>
      <c r="SEX28" s="1"/>
      <c r="SEY28" s="1"/>
      <c r="SEZ28" s="1"/>
      <c r="SFA28" s="1"/>
      <c r="SFB28" s="1"/>
      <c r="SFC28" s="1"/>
      <c r="SFD28" s="1"/>
      <c r="SFE28" s="1"/>
      <c r="SFF28" s="1"/>
      <c r="SFG28" s="1"/>
      <c r="SFH28" s="1"/>
      <c r="SFI28" s="1"/>
      <c r="SFJ28" s="1"/>
      <c r="SFK28" s="1"/>
      <c r="SFL28" s="1"/>
      <c r="SFM28" s="1"/>
      <c r="SFN28" s="1"/>
      <c r="SFO28" s="1"/>
      <c r="SFP28" s="1"/>
      <c r="SFQ28" s="1"/>
      <c r="SFR28" s="1"/>
      <c r="SFS28" s="1"/>
      <c r="SFT28" s="1"/>
      <c r="SFU28" s="1"/>
      <c r="SFV28" s="1"/>
      <c r="SFW28" s="1"/>
      <c r="SFX28" s="1"/>
      <c r="SFY28" s="1"/>
      <c r="SFZ28" s="1"/>
      <c r="SGA28" s="1"/>
      <c r="SGB28" s="1"/>
      <c r="SGC28" s="1"/>
      <c r="SGD28" s="1"/>
      <c r="SGE28" s="1"/>
      <c r="SGF28" s="1"/>
      <c r="SGG28" s="1"/>
      <c r="SGH28" s="1"/>
      <c r="SGI28" s="1"/>
      <c r="SGJ28" s="1"/>
      <c r="SGK28" s="1"/>
      <c r="SGL28" s="1"/>
      <c r="SGM28" s="1"/>
      <c r="SGN28" s="1"/>
      <c r="SGO28" s="1"/>
      <c r="SGP28" s="1"/>
      <c r="SGQ28" s="1"/>
      <c r="SGR28" s="1"/>
      <c r="SGS28" s="1"/>
      <c r="SGT28" s="1"/>
      <c r="SGU28" s="1"/>
      <c r="SGV28" s="1"/>
      <c r="SGW28" s="1"/>
      <c r="SGX28" s="1"/>
      <c r="SGY28" s="1"/>
      <c r="SGZ28" s="1"/>
      <c r="SHA28" s="1"/>
      <c r="SHB28" s="1"/>
      <c r="SHC28" s="1"/>
      <c r="SHD28" s="1"/>
      <c r="SHE28" s="1"/>
      <c r="SHF28" s="1"/>
      <c r="SHG28" s="1"/>
      <c r="SHH28" s="1"/>
      <c r="SHI28" s="1"/>
      <c r="SHJ28" s="1"/>
      <c r="SHK28" s="1"/>
      <c r="SHL28" s="1"/>
      <c r="SHM28" s="1"/>
      <c r="SHN28" s="1"/>
      <c r="SHO28" s="1"/>
      <c r="SHP28" s="1"/>
      <c r="SHQ28" s="1"/>
      <c r="SHR28" s="1"/>
      <c r="SHS28" s="1"/>
      <c r="SHT28" s="1"/>
      <c r="SHU28" s="1"/>
      <c r="SHV28" s="1"/>
      <c r="SHW28" s="1"/>
      <c r="SHX28" s="1"/>
      <c r="SHY28" s="1"/>
      <c r="SHZ28" s="1"/>
      <c r="SIA28" s="1"/>
      <c r="SIB28" s="1"/>
      <c r="SIC28" s="1"/>
      <c r="SID28" s="1"/>
      <c r="SIE28" s="1"/>
      <c r="SIF28" s="1"/>
      <c r="SIG28" s="1"/>
      <c r="SIH28" s="1"/>
      <c r="SII28" s="1"/>
      <c r="SIJ28" s="1"/>
      <c r="SIK28" s="1"/>
      <c r="SIL28" s="1"/>
      <c r="SIM28" s="1"/>
      <c r="SIN28" s="1"/>
      <c r="SIO28" s="1"/>
      <c r="SIP28" s="1"/>
      <c r="SIQ28" s="1"/>
      <c r="SIR28" s="1"/>
      <c r="SIS28" s="1"/>
      <c r="SIT28" s="1"/>
      <c r="SIU28" s="1"/>
      <c r="SIV28" s="1"/>
      <c r="SIW28" s="1"/>
      <c r="SIX28" s="1"/>
      <c r="SIY28" s="1"/>
      <c r="SIZ28" s="1"/>
      <c r="SJA28" s="1"/>
      <c r="SJB28" s="1"/>
      <c r="SJC28" s="1"/>
      <c r="SJD28" s="1"/>
      <c r="SJE28" s="1"/>
      <c r="SJF28" s="1"/>
      <c r="SJG28" s="1"/>
      <c r="SJH28" s="1"/>
      <c r="SJI28" s="1"/>
      <c r="SJJ28" s="1"/>
      <c r="SJK28" s="1"/>
      <c r="SJL28" s="1"/>
      <c r="SJM28" s="1"/>
      <c r="SJN28" s="1"/>
      <c r="SJO28" s="1"/>
      <c r="SJP28" s="1"/>
      <c r="SJQ28" s="1"/>
      <c r="SJR28" s="1"/>
      <c r="SJS28" s="1"/>
      <c r="SJT28" s="1"/>
      <c r="SJU28" s="1"/>
      <c r="SJV28" s="1"/>
      <c r="SJW28" s="1"/>
      <c r="SJX28" s="1"/>
      <c r="SJY28" s="1"/>
      <c r="SJZ28" s="1"/>
      <c r="SKA28" s="1"/>
      <c r="SKB28" s="1"/>
      <c r="SKC28" s="1"/>
      <c r="SKD28" s="1"/>
      <c r="SKE28" s="1"/>
      <c r="SKF28" s="1"/>
      <c r="SKG28" s="1"/>
      <c r="SKH28" s="1"/>
      <c r="SKI28" s="1"/>
      <c r="SKJ28" s="1"/>
      <c r="SKK28" s="1"/>
      <c r="SKL28" s="1"/>
      <c r="SKM28" s="1"/>
      <c r="SKN28" s="1"/>
      <c r="SKO28" s="1"/>
      <c r="SKP28" s="1"/>
      <c r="SKQ28" s="1"/>
      <c r="SKR28" s="1"/>
      <c r="SKS28" s="1"/>
      <c r="SKT28" s="1"/>
      <c r="SKU28" s="1"/>
      <c r="SKV28" s="1"/>
      <c r="SKW28" s="1"/>
      <c r="SKX28" s="1"/>
      <c r="SKY28" s="1"/>
      <c r="SKZ28" s="1"/>
      <c r="SLA28" s="1"/>
      <c r="SLB28" s="1"/>
      <c r="SLC28" s="1"/>
      <c r="SLD28" s="1"/>
      <c r="SLE28" s="1"/>
      <c r="SLF28" s="1"/>
      <c r="SLG28" s="1"/>
      <c r="SLH28" s="1"/>
      <c r="SLI28" s="1"/>
      <c r="SLJ28" s="1"/>
      <c r="SLK28" s="1"/>
      <c r="SLL28" s="1"/>
      <c r="SLM28" s="1"/>
      <c r="SLN28" s="1"/>
      <c r="SLO28" s="1"/>
      <c r="SLP28" s="1"/>
      <c r="SLQ28" s="1"/>
      <c r="SLR28" s="1"/>
      <c r="SLS28" s="1"/>
      <c r="SLT28" s="1"/>
      <c r="SLU28" s="1"/>
      <c r="SLV28" s="1"/>
      <c r="SLW28" s="1"/>
      <c r="SLX28" s="1"/>
      <c r="SLY28" s="1"/>
      <c r="SLZ28" s="1"/>
      <c r="SMA28" s="1"/>
      <c r="SMB28" s="1"/>
      <c r="SMC28" s="1"/>
      <c r="SMD28" s="1"/>
      <c r="SME28" s="1"/>
      <c r="SMF28" s="1"/>
      <c r="SMG28" s="1"/>
      <c r="SMH28" s="1"/>
      <c r="SMI28" s="1"/>
      <c r="SMJ28" s="1"/>
      <c r="SMK28" s="1"/>
      <c r="SML28" s="1"/>
      <c r="SMM28" s="1"/>
      <c r="SMN28" s="1"/>
      <c r="SMO28" s="1"/>
      <c r="SMP28" s="1"/>
      <c r="SMQ28" s="1"/>
      <c r="SMR28" s="1"/>
      <c r="SMS28" s="1"/>
      <c r="SMT28" s="1"/>
      <c r="SMU28" s="1"/>
      <c r="SMV28" s="1"/>
      <c r="SMW28" s="1"/>
      <c r="SMX28" s="1"/>
      <c r="SMY28" s="1"/>
      <c r="SMZ28" s="1"/>
      <c r="SNA28" s="1"/>
      <c r="SNB28" s="1"/>
      <c r="SNC28" s="1"/>
      <c r="SND28" s="1"/>
      <c r="SNE28" s="1"/>
      <c r="SNF28" s="1"/>
      <c r="SNG28" s="1"/>
      <c r="SNH28" s="1"/>
      <c r="SNI28" s="1"/>
      <c r="SNJ28" s="1"/>
      <c r="SNK28" s="1"/>
      <c r="SNL28" s="1"/>
      <c r="SNM28" s="1"/>
      <c r="SNN28" s="1"/>
      <c r="SNO28" s="1"/>
      <c r="SNP28" s="1"/>
      <c r="SNQ28" s="1"/>
      <c r="SNR28" s="1"/>
      <c r="SNS28" s="1"/>
      <c r="SNT28" s="1"/>
      <c r="SNU28" s="1"/>
      <c r="SNV28" s="1"/>
      <c r="SNW28" s="1"/>
      <c r="SNX28" s="1"/>
      <c r="SNY28" s="1"/>
      <c r="SNZ28" s="1"/>
      <c r="SOA28" s="1"/>
      <c r="SOB28" s="1"/>
      <c r="SOC28" s="1"/>
      <c r="SOD28" s="1"/>
      <c r="SOE28" s="1"/>
      <c r="SOF28" s="1"/>
      <c r="SOG28" s="1"/>
      <c r="SOH28" s="1"/>
      <c r="SOI28" s="1"/>
      <c r="SOJ28" s="1"/>
      <c r="SOK28" s="1"/>
      <c r="SOL28" s="1"/>
      <c r="SOM28" s="1"/>
      <c r="SON28" s="1"/>
      <c r="SOO28" s="1"/>
      <c r="SOP28" s="1"/>
      <c r="SOQ28" s="1"/>
      <c r="SOR28" s="1"/>
      <c r="SOS28" s="1"/>
      <c r="SOT28" s="1"/>
      <c r="SOU28" s="1"/>
      <c r="SOV28" s="1"/>
      <c r="SOW28" s="1"/>
      <c r="SOX28" s="1"/>
      <c r="SOY28" s="1"/>
      <c r="SOZ28" s="1"/>
      <c r="SPA28" s="1"/>
      <c r="SPB28" s="1"/>
      <c r="SPC28" s="1"/>
      <c r="SPD28" s="1"/>
      <c r="SPE28" s="1"/>
      <c r="SPF28" s="1"/>
      <c r="SPG28" s="1"/>
      <c r="SPH28" s="1"/>
      <c r="SPI28" s="1"/>
      <c r="SPJ28" s="1"/>
      <c r="SPK28" s="1"/>
      <c r="SPL28" s="1"/>
      <c r="SPM28" s="1"/>
      <c r="SPN28" s="1"/>
      <c r="SPO28" s="1"/>
      <c r="SPP28" s="1"/>
      <c r="SPQ28" s="1"/>
      <c r="SPR28" s="1"/>
      <c r="SPS28" s="1"/>
      <c r="SPT28" s="1"/>
      <c r="SPU28" s="1"/>
      <c r="SPV28" s="1"/>
      <c r="SPW28" s="1"/>
      <c r="SPX28" s="1"/>
      <c r="SPY28" s="1"/>
      <c r="SPZ28" s="1"/>
      <c r="SQA28" s="1"/>
      <c r="SQB28" s="1"/>
      <c r="SQC28" s="1"/>
      <c r="SQD28" s="1"/>
      <c r="SQE28" s="1"/>
      <c r="SQF28" s="1"/>
      <c r="SQG28" s="1"/>
      <c r="SQH28" s="1"/>
      <c r="SQI28" s="1"/>
      <c r="SQJ28" s="1"/>
      <c r="SQK28" s="1"/>
      <c r="SQL28" s="1"/>
      <c r="SQM28" s="1"/>
      <c r="SQN28" s="1"/>
      <c r="SQO28" s="1"/>
      <c r="SQP28" s="1"/>
      <c r="SQQ28" s="1"/>
      <c r="SQR28" s="1"/>
      <c r="SQS28" s="1"/>
      <c r="SQT28" s="1"/>
      <c r="SQU28" s="1"/>
      <c r="SQV28" s="1"/>
      <c r="SQW28" s="1"/>
      <c r="SQX28" s="1"/>
      <c r="SQY28" s="1"/>
      <c r="SQZ28" s="1"/>
      <c r="SRA28" s="1"/>
      <c r="SRB28" s="1"/>
      <c r="SRC28" s="1"/>
      <c r="SRD28" s="1"/>
      <c r="SRE28" s="1"/>
      <c r="SRF28" s="1"/>
      <c r="SRG28" s="1"/>
      <c r="SRH28" s="1"/>
      <c r="SRI28" s="1"/>
      <c r="SRJ28" s="1"/>
      <c r="SRK28" s="1"/>
      <c r="SRL28" s="1"/>
      <c r="SRM28" s="1"/>
      <c r="SRN28" s="1"/>
      <c r="SRO28" s="1"/>
      <c r="SRP28" s="1"/>
      <c r="SRQ28" s="1"/>
      <c r="SRR28" s="1"/>
      <c r="SRS28" s="1"/>
      <c r="SRT28" s="1"/>
      <c r="SRU28" s="1"/>
      <c r="SRV28" s="1"/>
      <c r="SRW28" s="1"/>
      <c r="SRX28" s="1"/>
      <c r="SRY28" s="1"/>
      <c r="SRZ28" s="1"/>
      <c r="SSA28" s="1"/>
      <c r="SSB28" s="1"/>
      <c r="SSC28" s="1"/>
      <c r="SSD28" s="1"/>
      <c r="SSE28" s="1"/>
      <c r="SSF28" s="1"/>
      <c r="SSG28" s="1"/>
      <c r="SSH28" s="1"/>
      <c r="SSI28" s="1"/>
      <c r="SSJ28" s="1"/>
      <c r="SSK28" s="1"/>
      <c r="SSL28" s="1"/>
      <c r="SSM28" s="1"/>
      <c r="SSN28" s="1"/>
      <c r="SSO28" s="1"/>
      <c r="SSP28" s="1"/>
      <c r="SSQ28" s="1"/>
      <c r="SSR28" s="1"/>
      <c r="SSS28" s="1"/>
      <c r="SST28" s="1"/>
      <c r="SSU28" s="1"/>
      <c r="SSV28" s="1"/>
      <c r="SSW28" s="1"/>
      <c r="SSX28" s="1"/>
      <c r="SSY28" s="1"/>
      <c r="SSZ28" s="1"/>
      <c r="STA28" s="1"/>
      <c r="STB28" s="1"/>
      <c r="STC28" s="1"/>
      <c r="STD28" s="1"/>
      <c r="STE28" s="1"/>
      <c r="STF28" s="1"/>
      <c r="STG28" s="1"/>
      <c r="STH28" s="1"/>
      <c r="STI28" s="1"/>
      <c r="STJ28" s="1"/>
      <c r="STK28" s="1"/>
      <c r="STL28" s="1"/>
      <c r="STM28" s="1"/>
      <c r="STN28" s="1"/>
      <c r="STO28" s="1"/>
      <c r="STP28" s="1"/>
      <c r="STQ28" s="1"/>
      <c r="STR28" s="1"/>
      <c r="STS28" s="1"/>
      <c r="STT28" s="1"/>
      <c r="STU28" s="1"/>
      <c r="STV28" s="1"/>
      <c r="STW28" s="1"/>
      <c r="STX28" s="1"/>
      <c r="STY28" s="1"/>
      <c r="STZ28" s="1"/>
      <c r="SUA28" s="1"/>
      <c r="SUB28" s="1"/>
      <c r="SUC28" s="1"/>
      <c r="SUD28" s="1"/>
      <c r="SUE28" s="1"/>
      <c r="SUF28" s="1"/>
      <c r="SUG28" s="1"/>
      <c r="SUH28" s="1"/>
      <c r="SUI28" s="1"/>
      <c r="SUJ28" s="1"/>
      <c r="SUK28" s="1"/>
      <c r="SUL28" s="1"/>
      <c r="SUM28" s="1"/>
      <c r="SUN28" s="1"/>
      <c r="SUO28" s="1"/>
      <c r="SUP28" s="1"/>
      <c r="SUQ28" s="1"/>
      <c r="SUR28" s="1"/>
      <c r="SUS28" s="1"/>
      <c r="SUT28" s="1"/>
      <c r="SUU28" s="1"/>
      <c r="SUV28" s="1"/>
      <c r="SUW28" s="1"/>
      <c r="SUX28" s="1"/>
      <c r="SUY28" s="1"/>
      <c r="SUZ28" s="1"/>
      <c r="SVA28" s="1"/>
      <c r="SVB28" s="1"/>
      <c r="SVC28" s="1"/>
      <c r="SVD28" s="1"/>
      <c r="SVE28" s="1"/>
      <c r="SVF28" s="1"/>
      <c r="SVG28" s="1"/>
      <c r="SVH28" s="1"/>
      <c r="SVI28" s="1"/>
      <c r="SVJ28" s="1"/>
      <c r="SVK28" s="1"/>
      <c r="SVL28" s="1"/>
      <c r="SVM28" s="1"/>
      <c r="SVN28" s="1"/>
      <c r="SVO28" s="1"/>
      <c r="SVP28" s="1"/>
      <c r="SVQ28" s="1"/>
      <c r="SVR28" s="1"/>
      <c r="SVS28" s="1"/>
      <c r="SVT28" s="1"/>
      <c r="SVU28" s="1"/>
      <c r="SVV28" s="1"/>
      <c r="SVW28" s="1"/>
      <c r="SVX28" s="1"/>
      <c r="SVY28" s="1"/>
      <c r="SVZ28" s="1"/>
      <c r="SWA28" s="1"/>
      <c r="SWB28" s="1"/>
      <c r="SWC28" s="1"/>
      <c r="SWD28" s="1"/>
      <c r="SWE28" s="1"/>
      <c r="SWF28" s="1"/>
      <c r="SWG28" s="1"/>
      <c r="SWH28" s="1"/>
      <c r="SWI28" s="1"/>
      <c r="SWJ28" s="1"/>
      <c r="SWK28" s="1"/>
      <c r="SWL28" s="1"/>
      <c r="SWM28" s="1"/>
      <c r="SWN28" s="1"/>
      <c r="SWO28" s="1"/>
      <c r="SWP28" s="1"/>
      <c r="SWQ28" s="1"/>
      <c r="SWR28" s="1"/>
      <c r="SWS28" s="1"/>
      <c r="SWT28" s="1"/>
      <c r="SWU28" s="1"/>
      <c r="SWV28" s="1"/>
      <c r="SWW28" s="1"/>
      <c r="SWX28" s="1"/>
      <c r="SWY28" s="1"/>
      <c r="SWZ28" s="1"/>
      <c r="SXA28" s="1"/>
      <c r="SXB28" s="1"/>
      <c r="SXC28" s="1"/>
      <c r="SXD28" s="1"/>
      <c r="SXE28" s="1"/>
      <c r="SXF28" s="1"/>
      <c r="SXG28" s="1"/>
      <c r="SXH28" s="1"/>
      <c r="SXI28" s="1"/>
      <c r="SXJ28" s="1"/>
      <c r="SXK28" s="1"/>
      <c r="SXL28" s="1"/>
      <c r="SXM28" s="1"/>
      <c r="SXN28" s="1"/>
      <c r="SXO28" s="1"/>
      <c r="SXP28" s="1"/>
      <c r="SXQ28" s="1"/>
      <c r="SXR28" s="1"/>
      <c r="SXS28" s="1"/>
      <c r="SXT28" s="1"/>
      <c r="SXU28" s="1"/>
      <c r="SXV28" s="1"/>
      <c r="SXW28" s="1"/>
      <c r="SXX28" s="1"/>
      <c r="SXY28" s="1"/>
      <c r="SXZ28" s="1"/>
      <c r="SYA28" s="1"/>
      <c r="SYB28" s="1"/>
      <c r="SYC28" s="1"/>
      <c r="SYD28" s="1"/>
      <c r="SYE28" s="1"/>
      <c r="SYF28" s="1"/>
      <c r="SYG28" s="1"/>
      <c r="SYH28" s="1"/>
      <c r="SYI28" s="1"/>
      <c r="SYJ28" s="1"/>
      <c r="SYK28" s="1"/>
      <c r="SYL28" s="1"/>
      <c r="SYM28" s="1"/>
      <c r="SYN28" s="1"/>
      <c r="SYO28" s="1"/>
      <c r="SYP28" s="1"/>
      <c r="SYQ28" s="1"/>
      <c r="SYR28" s="1"/>
      <c r="SYS28" s="1"/>
      <c r="SYT28" s="1"/>
      <c r="SYU28" s="1"/>
      <c r="SYV28" s="1"/>
      <c r="SYW28" s="1"/>
      <c r="SYX28" s="1"/>
      <c r="SYY28" s="1"/>
      <c r="SYZ28" s="1"/>
      <c r="SZA28" s="1"/>
      <c r="SZB28" s="1"/>
      <c r="SZC28" s="1"/>
      <c r="SZD28" s="1"/>
      <c r="SZE28" s="1"/>
      <c r="SZF28" s="1"/>
      <c r="SZG28" s="1"/>
      <c r="SZH28" s="1"/>
      <c r="SZI28" s="1"/>
      <c r="SZJ28" s="1"/>
      <c r="SZK28" s="1"/>
      <c r="SZL28" s="1"/>
      <c r="SZM28" s="1"/>
      <c r="SZN28" s="1"/>
      <c r="SZO28" s="1"/>
      <c r="SZP28" s="1"/>
      <c r="SZQ28" s="1"/>
      <c r="SZR28" s="1"/>
      <c r="SZS28" s="1"/>
      <c r="SZT28" s="1"/>
      <c r="SZU28" s="1"/>
      <c r="SZV28" s="1"/>
      <c r="SZW28" s="1"/>
      <c r="SZX28" s="1"/>
      <c r="SZY28" s="1"/>
      <c r="SZZ28" s="1"/>
      <c r="TAA28" s="1"/>
      <c r="TAB28" s="1"/>
      <c r="TAC28" s="1"/>
      <c r="TAD28" s="1"/>
      <c r="TAE28" s="1"/>
      <c r="TAF28" s="1"/>
      <c r="TAG28" s="1"/>
      <c r="TAH28" s="1"/>
      <c r="TAI28" s="1"/>
      <c r="TAJ28" s="1"/>
      <c r="TAK28" s="1"/>
      <c r="TAL28" s="1"/>
      <c r="TAM28" s="1"/>
      <c r="TAN28" s="1"/>
      <c r="TAO28" s="1"/>
      <c r="TAP28" s="1"/>
      <c r="TAQ28" s="1"/>
      <c r="TAR28" s="1"/>
      <c r="TAS28" s="1"/>
      <c r="TAT28" s="1"/>
      <c r="TAU28" s="1"/>
      <c r="TAV28" s="1"/>
      <c r="TAW28" s="1"/>
      <c r="TAX28" s="1"/>
      <c r="TAY28" s="1"/>
      <c r="TAZ28" s="1"/>
      <c r="TBA28" s="1"/>
      <c r="TBB28" s="1"/>
      <c r="TBC28" s="1"/>
      <c r="TBD28" s="1"/>
      <c r="TBE28" s="1"/>
      <c r="TBF28" s="1"/>
      <c r="TBG28" s="1"/>
      <c r="TBH28" s="1"/>
      <c r="TBI28" s="1"/>
      <c r="TBJ28" s="1"/>
      <c r="TBK28" s="1"/>
      <c r="TBL28" s="1"/>
      <c r="TBM28" s="1"/>
      <c r="TBN28" s="1"/>
      <c r="TBO28" s="1"/>
      <c r="TBP28" s="1"/>
      <c r="TBQ28" s="1"/>
      <c r="TBR28" s="1"/>
      <c r="TBS28" s="1"/>
      <c r="TBT28" s="1"/>
      <c r="TBU28" s="1"/>
      <c r="TBV28" s="1"/>
      <c r="TBW28" s="1"/>
      <c r="TBX28" s="1"/>
      <c r="TBY28" s="1"/>
      <c r="TBZ28" s="1"/>
      <c r="TCA28" s="1"/>
      <c r="TCB28" s="1"/>
      <c r="TCC28" s="1"/>
      <c r="TCD28" s="1"/>
      <c r="TCE28" s="1"/>
      <c r="TCF28" s="1"/>
      <c r="TCG28" s="1"/>
      <c r="TCH28" s="1"/>
      <c r="TCI28" s="1"/>
      <c r="TCJ28" s="1"/>
      <c r="TCK28" s="1"/>
      <c r="TCL28" s="1"/>
      <c r="TCM28" s="1"/>
      <c r="TCN28" s="1"/>
      <c r="TCO28" s="1"/>
      <c r="TCP28" s="1"/>
      <c r="TCQ28" s="1"/>
      <c r="TCR28" s="1"/>
      <c r="TCS28" s="1"/>
      <c r="TCT28" s="1"/>
      <c r="TCU28" s="1"/>
      <c r="TCV28" s="1"/>
      <c r="TCW28" s="1"/>
      <c r="TCX28" s="1"/>
      <c r="TCY28" s="1"/>
      <c r="TCZ28" s="1"/>
      <c r="TDA28" s="1"/>
      <c r="TDB28" s="1"/>
      <c r="TDC28" s="1"/>
      <c r="TDD28" s="1"/>
      <c r="TDE28" s="1"/>
      <c r="TDF28" s="1"/>
      <c r="TDG28" s="1"/>
      <c r="TDH28" s="1"/>
      <c r="TDI28" s="1"/>
      <c r="TDJ28" s="1"/>
      <c r="TDK28" s="1"/>
      <c r="TDL28" s="1"/>
      <c r="TDM28" s="1"/>
      <c r="TDN28" s="1"/>
      <c r="TDO28" s="1"/>
      <c r="TDP28" s="1"/>
      <c r="TDQ28" s="1"/>
      <c r="TDR28" s="1"/>
      <c r="TDS28" s="1"/>
      <c r="TDT28" s="1"/>
      <c r="TDU28" s="1"/>
      <c r="TDV28" s="1"/>
      <c r="TDW28" s="1"/>
      <c r="TDX28" s="1"/>
      <c r="TDY28" s="1"/>
      <c r="TDZ28" s="1"/>
      <c r="TEA28" s="1"/>
      <c r="TEB28" s="1"/>
      <c r="TEC28" s="1"/>
      <c r="TED28" s="1"/>
      <c r="TEE28" s="1"/>
      <c r="TEF28" s="1"/>
      <c r="TEG28" s="1"/>
      <c r="TEH28" s="1"/>
      <c r="TEI28" s="1"/>
      <c r="TEJ28" s="1"/>
      <c r="TEK28" s="1"/>
      <c r="TEL28" s="1"/>
      <c r="TEM28" s="1"/>
      <c r="TEN28" s="1"/>
      <c r="TEO28" s="1"/>
      <c r="TEP28" s="1"/>
      <c r="TEQ28" s="1"/>
      <c r="TER28" s="1"/>
      <c r="TES28" s="1"/>
      <c r="TET28" s="1"/>
      <c r="TEU28" s="1"/>
      <c r="TEV28" s="1"/>
      <c r="TEW28" s="1"/>
      <c r="TEX28" s="1"/>
      <c r="TEY28" s="1"/>
      <c r="TEZ28" s="1"/>
      <c r="TFA28" s="1"/>
      <c r="TFB28" s="1"/>
      <c r="TFC28" s="1"/>
      <c r="TFD28" s="1"/>
      <c r="TFE28" s="1"/>
      <c r="TFF28" s="1"/>
      <c r="TFG28" s="1"/>
      <c r="TFH28" s="1"/>
      <c r="TFI28" s="1"/>
      <c r="TFJ28" s="1"/>
      <c r="TFK28" s="1"/>
      <c r="TFL28" s="1"/>
      <c r="TFM28" s="1"/>
      <c r="TFN28" s="1"/>
      <c r="TFO28" s="1"/>
      <c r="TFP28" s="1"/>
      <c r="TFQ28" s="1"/>
      <c r="TFR28" s="1"/>
      <c r="TFS28" s="1"/>
      <c r="TFT28" s="1"/>
      <c r="TFU28" s="1"/>
      <c r="TFV28" s="1"/>
      <c r="TFW28" s="1"/>
      <c r="TFX28" s="1"/>
      <c r="TFY28" s="1"/>
      <c r="TFZ28" s="1"/>
      <c r="TGA28" s="1"/>
      <c r="TGB28" s="1"/>
      <c r="TGC28" s="1"/>
      <c r="TGD28" s="1"/>
      <c r="TGE28" s="1"/>
      <c r="TGF28" s="1"/>
      <c r="TGG28" s="1"/>
      <c r="TGH28" s="1"/>
      <c r="TGI28" s="1"/>
      <c r="TGJ28" s="1"/>
      <c r="TGK28" s="1"/>
      <c r="TGL28" s="1"/>
      <c r="TGM28" s="1"/>
      <c r="TGN28" s="1"/>
      <c r="TGO28" s="1"/>
      <c r="TGP28" s="1"/>
      <c r="TGQ28" s="1"/>
      <c r="TGR28" s="1"/>
      <c r="TGS28" s="1"/>
      <c r="TGT28" s="1"/>
      <c r="TGU28" s="1"/>
      <c r="TGV28" s="1"/>
      <c r="TGW28" s="1"/>
      <c r="TGX28" s="1"/>
      <c r="TGY28" s="1"/>
      <c r="TGZ28" s="1"/>
      <c r="THA28" s="1"/>
      <c r="THB28" s="1"/>
      <c r="THC28" s="1"/>
      <c r="THD28" s="1"/>
      <c r="THE28" s="1"/>
      <c r="THF28" s="1"/>
      <c r="THG28" s="1"/>
      <c r="THH28" s="1"/>
      <c r="THI28" s="1"/>
      <c r="THJ28" s="1"/>
      <c r="THK28" s="1"/>
      <c r="THL28" s="1"/>
      <c r="THM28" s="1"/>
      <c r="THN28" s="1"/>
      <c r="THO28" s="1"/>
      <c r="THP28" s="1"/>
      <c r="THQ28" s="1"/>
      <c r="THR28" s="1"/>
      <c r="THS28" s="1"/>
      <c r="THT28" s="1"/>
      <c r="THU28" s="1"/>
      <c r="THV28" s="1"/>
      <c r="THW28" s="1"/>
      <c r="THX28" s="1"/>
      <c r="THY28" s="1"/>
      <c r="THZ28" s="1"/>
      <c r="TIA28" s="1"/>
      <c r="TIB28" s="1"/>
      <c r="TIC28" s="1"/>
      <c r="TID28" s="1"/>
      <c r="TIE28" s="1"/>
      <c r="TIF28" s="1"/>
      <c r="TIG28" s="1"/>
      <c r="TIH28" s="1"/>
      <c r="TII28" s="1"/>
      <c r="TIJ28" s="1"/>
      <c r="TIK28" s="1"/>
      <c r="TIL28" s="1"/>
      <c r="TIM28" s="1"/>
      <c r="TIN28" s="1"/>
      <c r="TIO28" s="1"/>
      <c r="TIP28" s="1"/>
      <c r="TIQ28" s="1"/>
      <c r="TIR28" s="1"/>
      <c r="TIS28" s="1"/>
      <c r="TIT28" s="1"/>
      <c r="TIU28" s="1"/>
      <c r="TIV28" s="1"/>
      <c r="TIW28" s="1"/>
      <c r="TIX28" s="1"/>
      <c r="TIY28" s="1"/>
      <c r="TIZ28" s="1"/>
      <c r="TJA28" s="1"/>
      <c r="TJB28" s="1"/>
      <c r="TJC28" s="1"/>
      <c r="TJD28" s="1"/>
      <c r="TJE28" s="1"/>
      <c r="TJF28" s="1"/>
      <c r="TJG28" s="1"/>
      <c r="TJH28" s="1"/>
      <c r="TJI28" s="1"/>
      <c r="TJJ28" s="1"/>
      <c r="TJK28" s="1"/>
      <c r="TJL28" s="1"/>
      <c r="TJM28" s="1"/>
      <c r="TJN28" s="1"/>
      <c r="TJO28" s="1"/>
      <c r="TJP28" s="1"/>
      <c r="TJQ28" s="1"/>
      <c r="TJR28" s="1"/>
      <c r="TJS28" s="1"/>
      <c r="TJT28" s="1"/>
      <c r="TJU28" s="1"/>
      <c r="TJV28" s="1"/>
      <c r="TJW28" s="1"/>
      <c r="TJX28" s="1"/>
      <c r="TJY28" s="1"/>
      <c r="TJZ28" s="1"/>
      <c r="TKA28" s="1"/>
      <c r="TKB28" s="1"/>
      <c r="TKC28" s="1"/>
      <c r="TKD28" s="1"/>
      <c r="TKE28" s="1"/>
      <c r="TKF28" s="1"/>
      <c r="TKG28" s="1"/>
      <c r="TKH28" s="1"/>
      <c r="TKI28" s="1"/>
      <c r="TKJ28" s="1"/>
      <c r="TKK28" s="1"/>
      <c r="TKL28" s="1"/>
      <c r="TKM28" s="1"/>
      <c r="TKN28" s="1"/>
      <c r="TKO28" s="1"/>
      <c r="TKP28" s="1"/>
      <c r="TKQ28" s="1"/>
      <c r="TKR28" s="1"/>
      <c r="TKS28" s="1"/>
      <c r="TKT28" s="1"/>
      <c r="TKU28" s="1"/>
      <c r="TKV28" s="1"/>
      <c r="TKW28" s="1"/>
      <c r="TKX28" s="1"/>
      <c r="TKY28" s="1"/>
      <c r="TKZ28" s="1"/>
      <c r="TLA28" s="1"/>
      <c r="TLB28" s="1"/>
      <c r="TLC28" s="1"/>
      <c r="TLD28" s="1"/>
      <c r="TLE28" s="1"/>
      <c r="TLF28" s="1"/>
      <c r="TLG28" s="1"/>
      <c r="TLH28" s="1"/>
      <c r="TLI28" s="1"/>
      <c r="TLJ28" s="1"/>
      <c r="TLK28" s="1"/>
      <c r="TLL28" s="1"/>
      <c r="TLM28" s="1"/>
      <c r="TLN28" s="1"/>
      <c r="TLO28" s="1"/>
      <c r="TLP28" s="1"/>
      <c r="TLQ28" s="1"/>
      <c r="TLR28" s="1"/>
      <c r="TLS28" s="1"/>
      <c r="TLT28" s="1"/>
      <c r="TLU28" s="1"/>
      <c r="TLV28" s="1"/>
      <c r="TLW28" s="1"/>
      <c r="TLX28" s="1"/>
      <c r="TLY28" s="1"/>
      <c r="TLZ28" s="1"/>
      <c r="TMA28" s="1"/>
      <c r="TMB28" s="1"/>
      <c r="TMC28" s="1"/>
      <c r="TMD28" s="1"/>
      <c r="TME28" s="1"/>
      <c r="TMF28" s="1"/>
      <c r="TMG28" s="1"/>
      <c r="TMH28" s="1"/>
      <c r="TMI28" s="1"/>
      <c r="TMJ28" s="1"/>
      <c r="TMK28" s="1"/>
      <c r="TML28" s="1"/>
      <c r="TMM28" s="1"/>
      <c r="TMN28" s="1"/>
      <c r="TMO28" s="1"/>
      <c r="TMP28" s="1"/>
      <c r="TMQ28" s="1"/>
      <c r="TMR28" s="1"/>
      <c r="TMS28" s="1"/>
      <c r="TMT28" s="1"/>
      <c r="TMU28" s="1"/>
      <c r="TMV28" s="1"/>
      <c r="TMW28" s="1"/>
      <c r="TMX28" s="1"/>
      <c r="TMY28" s="1"/>
      <c r="TMZ28" s="1"/>
      <c r="TNA28" s="1"/>
      <c r="TNB28" s="1"/>
      <c r="TNC28" s="1"/>
      <c r="TND28" s="1"/>
      <c r="TNE28" s="1"/>
      <c r="TNF28" s="1"/>
      <c r="TNG28" s="1"/>
      <c r="TNH28" s="1"/>
      <c r="TNI28" s="1"/>
      <c r="TNJ28" s="1"/>
      <c r="TNK28" s="1"/>
      <c r="TNL28" s="1"/>
      <c r="TNM28" s="1"/>
      <c r="TNN28" s="1"/>
      <c r="TNO28" s="1"/>
      <c r="TNP28" s="1"/>
      <c r="TNQ28" s="1"/>
      <c r="TNR28" s="1"/>
      <c r="TNS28" s="1"/>
      <c r="TNT28" s="1"/>
      <c r="TNU28" s="1"/>
      <c r="TNV28" s="1"/>
      <c r="TNW28" s="1"/>
      <c r="TNX28" s="1"/>
      <c r="TNY28" s="1"/>
      <c r="TNZ28" s="1"/>
      <c r="TOA28" s="1"/>
      <c r="TOB28" s="1"/>
      <c r="TOC28" s="1"/>
      <c r="TOD28" s="1"/>
      <c r="TOE28" s="1"/>
      <c r="TOF28" s="1"/>
      <c r="TOG28" s="1"/>
      <c r="TOH28" s="1"/>
      <c r="TOI28" s="1"/>
      <c r="TOJ28" s="1"/>
      <c r="TOK28" s="1"/>
      <c r="TOL28" s="1"/>
      <c r="TOM28" s="1"/>
      <c r="TON28" s="1"/>
      <c r="TOO28" s="1"/>
      <c r="TOP28" s="1"/>
      <c r="TOQ28" s="1"/>
      <c r="TOR28" s="1"/>
      <c r="TOS28" s="1"/>
      <c r="TOT28" s="1"/>
      <c r="TOU28" s="1"/>
      <c r="TOV28" s="1"/>
      <c r="TOW28" s="1"/>
      <c r="TOX28" s="1"/>
      <c r="TOY28" s="1"/>
      <c r="TOZ28" s="1"/>
      <c r="TPA28" s="1"/>
      <c r="TPB28" s="1"/>
      <c r="TPC28" s="1"/>
      <c r="TPD28" s="1"/>
      <c r="TPE28" s="1"/>
      <c r="TPF28" s="1"/>
      <c r="TPG28" s="1"/>
      <c r="TPH28" s="1"/>
      <c r="TPI28" s="1"/>
      <c r="TPJ28" s="1"/>
      <c r="TPK28" s="1"/>
      <c r="TPL28" s="1"/>
      <c r="TPM28" s="1"/>
      <c r="TPN28" s="1"/>
      <c r="TPO28" s="1"/>
      <c r="TPP28" s="1"/>
      <c r="TPQ28" s="1"/>
      <c r="TPR28" s="1"/>
      <c r="TPS28" s="1"/>
      <c r="TPT28" s="1"/>
      <c r="TPU28" s="1"/>
      <c r="TPV28" s="1"/>
      <c r="TPW28" s="1"/>
      <c r="TPX28" s="1"/>
      <c r="TPY28" s="1"/>
      <c r="TPZ28" s="1"/>
      <c r="TQA28" s="1"/>
      <c r="TQB28" s="1"/>
      <c r="TQC28" s="1"/>
      <c r="TQD28" s="1"/>
      <c r="TQE28" s="1"/>
      <c r="TQF28" s="1"/>
      <c r="TQG28" s="1"/>
      <c r="TQH28" s="1"/>
      <c r="TQI28" s="1"/>
      <c r="TQJ28" s="1"/>
      <c r="TQK28" s="1"/>
      <c r="TQL28" s="1"/>
      <c r="TQM28" s="1"/>
      <c r="TQN28" s="1"/>
      <c r="TQO28" s="1"/>
      <c r="TQP28" s="1"/>
      <c r="TQQ28" s="1"/>
      <c r="TQR28" s="1"/>
      <c r="TQS28" s="1"/>
      <c r="TQT28" s="1"/>
      <c r="TQU28" s="1"/>
      <c r="TQV28" s="1"/>
      <c r="TQW28" s="1"/>
      <c r="TQX28" s="1"/>
      <c r="TQY28" s="1"/>
      <c r="TQZ28" s="1"/>
      <c r="TRA28" s="1"/>
      <c r="TRB28" s="1"/>
      <c r="TRC28" s="1"/>
      <c r="TRD28" s="1"/>
      <c r="TRE28" s="1"/>
      <c r="TRF28" s="1"/>
      <c r="TRG28" s="1"/>
      <c r="TRH28" s="1"/>
      <c r="TRI28" s="1"/>
      <c r="TRJ28" s="1"/>
      <c r="TRK28" s="1"/>
      <c r="TRL28" s="1"/>
      <c r="TRM28" s="1"/>
      <c r="TRN28" s="1"/>
      <c r="TRO28" s="1"/>
      <c r="TRP28" s="1"/>
      <c r="TRQ28" s="1"/>
      <c r="TRR28" s="1"/>
      <c r="TRS28" s="1"/>
      <c r="TRT28" s="1"/>
      <c r="TRU28" s="1"/>
      <c r="TRV28" s="1"/>
      <c r="TRW28" s="1"/>
      <c r="TRX28" s="1"/>
      <c r="TRY28" s="1"/>
      <c r="TRZ28" s="1"/>
      <c r="TSA28" s="1"/>
      <c r="TSB28" s="1"/>
      <c r="TSC28" s="1"/>
      <c r="TSD28" s="1"/>
      <c r="TSE28" s="1"/>
      <c r="TSF28" s="1"/>
      <c r="TSG28" s="1"/>
      <c r="TSH28" s="1"/>
      <c r="TSI28" s="1"/>
      <c r="TSJ28" s="1"/>
      <c r="TSK28" s="1"/>
      <c r="TSL28" s="1"/>
      <c r="TSM28" s="1"/>
      <c r="TSN28" s="1"/>
      <c r="TSO28" s="1"/>
      <c r="TSP28" s="1"/>
      <c r="TSQ28" s="1"/>
      <c r="TSR28" s="1"/>
      <c r="TSS28" s="1"/>
      <c r="TST28" s="1"/>
      <c r="TSU28" s="1"/>
      <c r="TSV28" s="1"/>
      <c r="TSW28" s="1"/>
      <c r="TSX28" s="1"/>
      <c r="TSY28" s="1"/>
      <c r="TSZ28" s="1"/>
      <c r="TTA28" s="1"/>
      <c r="TTB28" s="1"/>
      <c r="TTC28" s="1"/>
      <c r="TTD28" s="1"/>
      <c r="TTE28" s="1"/>
      <c r="TTF28" s="1"/>
      <c r="TTG28" s="1"/>
      <c r="TTH28" s="1"/>
      <c r="TTI28" s="1"/>
      <c r="TTJ28" s="1"/>
      <c r="TTK28" s="1"/>
      <c r="TTL28" s="1"/>
      <c r="TTM28" s="1"/>
      <c r="TTN28" s="1"/>
      <c r="TTO28" s="1"/>
      <c r="TTP28" s="1"/>
      <c r="TTQ28" s="1"/>
      <c r="TTR28" s="1"/>
      <c r="TTS28" s="1"/>
      <c r="TTT28" s="1"/>
      <c r="TTU28" s="1"/>
      <c r="TTV28" s="1"/>
      <c r="TTW28" s="1"/>
      <c r="TTX28" s="1"/>
      <c r="TTY28" s="1"/>
      <c r="TTZ28" s="1"/>
      <c r="TUA28" s="1"/>
      <c r="TUB28" s="1"/>
      <c r="TUC28" s="1"/>
      <c r="TUD28" s="1"/>
      <c r="TUE28" s="1"/>
      <c r="TUF28" s="1"/>
      <c r="TUG28" s="1"/>
      <c r="TUH28" s="1"/>
      <c r="TUI28" s="1"/>
      <c r="TUJ28" s="1"/>
      <c r="TUK28" s="1"/>
      <c r="TUL28" s="1"/>
      <c r="TUM28" s="1"/>
      <c r="TUN28" s="1"/>
      <c r="TUO28" s="1"/>
      <c r="TUP28" s="1"/>
      <c r="TUQ28" s="1"/>
      <c r="TUR28" s="1"/>
      <c r="TUS28" s="1"/>
      <c r="TUT28" s="1"/>
      <c r="TUU28" s="1"/>
      <c r="TUV28" s="1"/>
      <c r="TUW28" s="1"/>
      <c r="TUX28" s="1"/>
      <c r="TUY28" s="1"/>
      <c r="TUZ28" s="1"/>
      <c r="TVA28" s="1"/>
      <c r="TVB28" s="1"/>
      <c r="TVC28" s="1"/>
      <c r="TVD28" s="1"/>
      <c r="TVE28" s="1"/>
      <c r="TVF28" s="1"/>
      <c r="TVG28" s="1"/>
      <c r="TVH28" s="1"/>
      <c r="TVI28" s="1"/>
      <c r="TVJ28" s="1"/>
      <c r="TVK28" s="1"/>
      <c r="TVL28" s="1"/>
      <c r="TVM28" s="1"/>
      <c r="TVN28" s="1"/>
      <c r="TVO28" s="1"/>
      <c r="TVP28" s="1"/>
      <c r="TVQ28" s="1"/>
      <c r="TVR28" s="1"/>
      <c r="TVS28" s="1"/>
      <c r="TVT28" s="1"/>
      <c r="TVU28" s="1"/>
      <c r="TVV28" s="1"/>
      <c r="TVW28" s="1"/>
      <c r="TVX28" s="1"/>
      <c r="TVY28" s="1"/>
      <c r="TVZ28" s="1"/>
      <c r="TWA28" s="1"/>
      <c r="TWB28" s="1"/>
      <c r="TWC28" s="1"/>
      <c r="TWD28" s="1"/>
      <c r="TWE28" s="1"/>
      <c r="TWF28" s="1"/>
      <c r="TWG28" s="1"/>
      <c r="TWH28" s="1"/>
      <c r="TWI28" s="1"/>
      <c r="TWJ28" s="1"/>
      <c r="TWK28" s="1"/>
      <c r="TWL28" s="1"/>
      <c r="TWM28" s="1"/>
      <c r="TWN28" s="1"/>
      <c r="TWO28" s="1"/>
      <c r="TWP28" s="1"/>
      <c r="TWQ28" s="1"/>
      <c r="TWR28" s="1"/>
      <c r="TWS28" s="1"/>
      <c r="TWT28" s="1"/>
      <c r="TWU28" s="1"/>
      <c r="TWV28" s="1"/>
      <c r="TWW28" s="1"/>
      <c r="TWX28" s="1"/>
      <c r="TWY28" s="1"/>
      <c r="TWZ28" s="1"/>
      <c r="TXA28" s="1"/>
      <c r="TXB28" s="1"/>
      <c r="TXC28" s="1"/>
      <c r="TXD28" s="1"/>
      <c r="TXE28" s="1"/>
      <c r="TXF28" s="1"/>
      <c r="TXG28" s="1"/>
      <c r="TXH28" s="1"/>
      <c r="TXI28" s="1"/>
      <c r="TXJ28" s="1"/>
      <c r="TXK28" s="1"/>
      <c r="TXL28" s="1"/>
      <c r="TXM28" s="1"/>
      <c r="TXN28" s="1"/>
      <c r="TXO28" s="1"/>
      <c r="TXP28" s="1"/>
      <c r="TXQ28" s="1"/>
      <c r="TXR28" s="1"/>
      <c r="TXS28" s="1"/>
      <c r="TXT28" s="1"/>
      <c r="TXU28" s="1"/>
      <c r="TXV28" s="1"/>
      <c r="TXW28" s="1"/>
      <c r="TXX28" s="1"/>
      <c r="TXY28" s="1"/>
      <c r="TXZ28" s="1"/>
      <c r="TYA28" s="1"/>
      <c r="TYB28" s="1"/>
      <c r="TYC28" s="1"/>
      <c r="TYD28" s="1"/>
      <c r="TYE28" s="1"/>
      <c r="TYF28" s="1"/>
      <c r="TYG28" s="1"/>
      <c r="TYH28" s="1"/>
      <c r="TYI28" s="1"/>
      <c r="TYJ28" s="1"/>
      <c r="TYK28" s="1"/>
      <c r="TYL28" s="1"/>
      <c r="TYM28" s="1"/>
      <c r="TYN28" s="1"/>
      <c r="TYO28" s="1"/>
      <c r="TYP28" s="1"/>
      <c r="TYQ28" s="1"/>
      <c r="TYR28" s="1"/>
      <c r="TYS28" s="1"/>
      <c r="TYT28" s="1"/>
      <c r="TYU28" s="1"/>
      <c r="TYV28" s="1"/>
      <c r="TYW28" s="1"/>
      <c r="TYX28" s="1"/>
      <c r="TYY28" s="1"/>
      <c r="TYZ28" s="1"/>
      <c r="TZA28" s="1"/>
      <c r="TZB28" s="1"/>
      <c r="TZC28" s="1"/>
      <c r="TZD28" s="1"/>
      <c r="TZE28" s="1"/>
      <c r="TZF28" s="1"/>
      <c r="TZG28" s="1"/>
      <c r="TZH28" s="1"/>
      <c r="TZI28" s="1"/>
      <c r="TZJ28" s="1"/>
      <c r="TZK28" s="1"/>
      <c r="TZL28" s="1"/>
      <c r="TZM28" s="1"/>
      <c r="TZN28" s="1"/>
      <c r="TZO28" s="1"/>
      <c r="TZP28" s="1"/>
      <c r="TZQ28" s="1"/>
      <c r="TZR28" s="1"/>
      <c r="TZS28" s="1"/>
      <c r="TZT28" s="1"/>
      <c r="TZU28" s="1"/>
      <c r="TZV28" s="1"/>
      <c r="TZW28" s="1"/>
      <c r="TZX28" s="1"/>
      <c r="TZY28" s="1"/>
      <c r="TZZ28" s="1"/>
      <c r="UAA28" s="1"/>
      <c r="UAB28" s="1"/>
      <c r="UAC28" s="1"/>
      <c r="UAD28" s="1"/>
      <c r="UAE28" s="1"/>
      <c r="UAF28" s="1"/>
      <c r="UAG28" s="1"/>
      <c r="UAH28" s="1"/>
      <c r="UAI28" s="1"/>
      <c r="UAJ28" s="1"/>
      <c r="UAK28" s="1"/>
      <c r="UAL28" s="1"/>
      <c r="UAM28" s="1"/>
      <c r="UAN28" s="1"/>
      <c r="UAO28" s="1"/>
      <c r="UAP28" s="1"/>
      <c r="UAQ28" s="1"/>
      <c r="UAR28" s="1"/>
      <c r="UAS28" s="1"/>
      <c r="UAT28" s="1"/>
      <c r="UAU28" s="1"/>
      <c r="UAV28" s="1"/>
      <c r="UAW28" s="1"/>
      <c r="UAX28" s="1"/>
      <c r="UAY28" s="1"/>
      <c r="UAZ28" s="1"/>
      <c r="UBA28" s="1"/>
      <c r="UBB28" s="1"/>
      <c r="UBC28" s="1"/>
      <c r="UBD28" s="1"/>
      <c r="UBE28" s="1"/>
      <c r="UBF28" s="1"/>
      <c r="UBG28" s="1"/>
      <c r="UBH28" s="1"/>
      <c r="UBI28" s="1"/>
      <c r="UBJ28" s="1"/>
      <c r="UBK28" s="1"/>
      <c r="UBL28" s="1"/>
      <c r="UBM28" s="1"/>
      <c r="UBN28" s="1"/>
      <c r="UBO28" s="1"/>
      <c r="UBP28" s="1"/>
      <c r="UBQ28" s="1"/>
      <c r="UBR28" s="1"/>
      <c r="UBS28" s="1"/>
      <c r="UBT28" s="1"/>
      <c r="UBU28" s="1"/>
      <c r="UBV28" s="1"/>
      <c r="UBW28" s="1"/>
      <c r="UBX28" s="1"/>
      <c r="UBY28" s="1"/>
      <c r="UBZ28" s="1"/>
      <c r="UCA28" s="1"/>
      <c r="UCB28" s="1"/>
      <c r="UCC28" s="1"/>
      <c r="UCD28" s="1"/>
      <c r="UCE28" s="1"/>
      <c r="UCF28" s="1"/>
      <c r="UCG28" s="1"/>
      <c r="UCH28" s="1"/>
      <c r="UCI28" s="1"/>
      <c r="UCJ28" s="1"/>
      <c r="UCK28" s="1"/>
      <c r="UCL28" s="1"/>
      <c r="UCM28" s="1"/>
      <c r="UCN28" s="1"/>
      <c r="UCO28" s="1"/>
      <c r="UCP28" s="1"/>
      <c r="UCQ28" s="1"/>
      <c r="UCR28" s="1"/>
      <c r="UCS28" s="1"/>
      <c r="UCT28" s="1"/>
      <c r="UCU28" s="1"/>
      <c r="UCV28" s="1"/>
      <c r="UCW28" s="1"/>
      <c r="UCX28" s="1"/>
      <c r="UCY28" s="1"/>
      <c r="UCZ28" s="1"/>
      <c r="UDA28" s="1"/>
      <c r="UDB28" s="1"/>
      <c r="UDC28" s="1"/>
      <c r="UDD28" s="1"/>
      <c r="UDE28" s="1"/>
      <c r="UDF28" s="1"/>
      <c r="UDG28" s="1"/>
      <c r="UDH28" s="1"/>
      <c r="UDI28" s="1"/>
      <c r="UDJ28" s="1"/>
      <c r="UDK28" s="1"/>
      <c r="UDL28" s="1"/>
      <c r="UDM28" s="1"/>
      <c r="UDN28" s="1"/>
      <c r="UDO28" s="1"/>
      <c r="UDP28" s="1"/>
      <c r="UDQ28" s="1"/>
      <c r="UDR28" s="1"/>
      <c r="UDS28" s="1"/>
      <c r="UDT28" s="1"/>
      <c r="UDU28" s="1"/>
      <c r="UDV28" s="1"/>
      <c r="UDW28" s="1"/>
      <c r="UDX28" s="1"/>
      <c r="UDY28" s="1"/>
      <c r="UDZ28" s="1"/>
      <c r="UEA28" s="1"/>
      <c r="UEB28" s="1"/>
      <c r="UEC28" s="1"/>
      <c r="UED28" s="1"/>
      <c r="UEE28" s="1"/>
      <c r="UEF28" s="1"/>
      <c r="UEG28" s="1"/>
      <c r="UEH28" s="1"/>
      <c r="UEI28" s="1"/>
      <c r="UEJ28" s="1"/>
      <c r="UEK28" s="1"/>
      <c r="UEL28" s="1"/>
      <c r="UEM28" s="1"/>
      <c r="UEN28" s="1"/>
      <c r="UEO28" s="1"/>
      <c r="UEP28" s="1"/>
      <c r="UEQ28" s="1"/>
      <c r="UER28" s="1"/>
      <c r="UES28" s="1"/>
      <c r="UET28" s="1"/>
      <c r="UEU28" s="1"/>
      <c r="UEV28" s="1"/>
      <c r="UEW28" s="1"/>
      <c r="UEX28" s="1"/>
      <c r="UEY28" s="1"/>
      <c r="UEZ28" s="1"/>
      <c r="UFA28" s="1"/>
      <c r="UFB28" s="1"/>
      <c r="UFC28" s="1"/>
      <c r="UFD28" s="1"/>
      <c r="UFE28" s="1"/>
      <c r="UFF28" s="1"/>
      <c r="UFG28" s="1"/>
      <c r="UFH28" s="1"/>
      <c r="UFI28" s="1"/>
      <c r="UFJ28" s="1"/>
      <c r="UFK28" s="1"/>
      <c r="UFL28" s="1"/>
      <c r="UFM28" s="1"/>
      <c r="UFN28" s="1"/>
      <c r="UFO28" s="1"/>
      <c r="UFP28" s="1"/>
      <c r="UFQ28" s="1"/>
      <c r="UFR28" s="1"/>
      <c r="UFS28" s="1"/>
      <c r="UFT28" s="1"/>
      <c r="UFU28" s="1"/>
      <c r="UFV28" s="1"/>
      <c r="UFW28" s="1"/>
      <c r="UFX28" s="1"/>
      <c r="UFY28" s="1"/>
      <c r="UFZ28" s="1"/>
      <c r="UGA28" s="1"/>
      <c r="UGB28" s="1"/>
      <c r="UGC28" s="1"/>
      <c r="UGD28" s="1"/>
      <c r="UGE28" s="1"/>
      <c r="UGF28" s="1"/>
      <c r="UGG28" s="1"/>
      <c r="UGH28" s="1"/>
      <c r="UGI28" s="1"/>
      <c r="UGJ28" s="1"/>
      <c r="UGK28" s="1"/>
      <c r="UGL28" s="1"/>
      <c r="UGM28" s="1"/>
      <c r="UGN28" s="1"/>
      <c r="UGO28" s="1"/>
      <c r="UGP28" s="1"/>
      <c r="UGQ28" s="1"/>
      <c r="UGR28" s="1"/>
      <c r="UGS28" s="1"/>
      <c r="UGT28" s="1"/>
      <c r="UGU28" s="1"/>
      <c r="UGV28" s="1"/>
      <c r="UGW28" s="1"/>
      <c r="UGX28" s="1"/>
      <c r="UGY28" s="1"/>
      <c r="UGZ28" s="1"/>
      <c r="UHA28" s="1"/>
      <c r="UHB28" s="1"/>
      <c r="UHC28" s="1"/>
      <c r="UHD28" s="1"/>
      <c r="UHE28" s="1"/>
      <c r="UHF28" s="1"/>
      <c r="UHG28" s="1"/>
      <c r="UHH28" s="1"/>
      <c r="UHI28" s="1"/>
      <c r="UHJ28" s="1"/>
      <c r="UHK28" s="1"/>
      <c r="UHL28" s="1"/>
      <c r="UHM28" s="1"/>
      <c r="UHN28" s="1"/>
      <c r="UHO28" s="1"/>
      <c r="UHP28" s="1"/>
      <c r="UHQ28" s="1"/>
      <c r="UHR28" s="1"/>
      <c r="UHS28" s="1"/>
      <c r="UHT28" s="1"/>
      <c r="UHU28" s="1"/>
      <c r="UHV28" s="1"/>
      <c r="UHW28" s="1"/>
      <c r="UHX28" s="1"/>
      <c r="UHY28" s="1"/>
      <c r="UHZ28" s="1"/>
      <c r="UIA28" s="1"/>
      <c r="UIB28" s="1"/>
      <c r="UIC28" s="1"/>
      <c r="UID28" s="1"/>
      <c r="UIE28" s="1"/>
      <c r="UIF28" s="1"/>
      <c r="UIG28" s="1"/>
      <c r="UIH28" s="1"/>
      <c r="UII28" s="1"/>
      <c r="UIJ28" s="1"/>
      <c r="UIK28" s="1"/>
      <c r="UIL28" s="1"/>
      <c r="UIM28" s="1"/>
      <c r="UIN28" s="1"/>
      <c r="UIO28" s="1"/>
      <c r="UIP28" s="1"/>
      <c r="UIQ28" s="1"/>
      <c r="UIR28" s="1"/>
      <c r="UIS28" s="1"/>
      <c r="UIT28" s="1"/>
      <c r="UIU28" s="1"/>
      <c r="UIV28" s="1"/>
      <c r="UIW28" s="1"/>
      <c r="UIX28" s="1"/>
      <c r="UIY28" s="1"/>
      <c r="UIZ28" s="1"/>
      <c r="UJA28" s="1"/>
      <c r="UJB28" s="1"/>
      <c r="UJC28" s="1"/>
      <c r="UJD28" s="1"/>
      <c r="UJE28" s="1"/>
      <c r="UJF28" s="1"/>
      <c r="UJG28" s="1"/>
      <c r="UJH28" s="1"/>
      <c r="UJI28" s="1"/>
      <c r="UJJ28" s="1"/>
      <c r="UJK28" s="1"/>
      <c r="UJL28" s="1"/>
      <c r="UJM28" s="1"/>
      <c r="UJN28" s="1"/>
      <c r="UJO28" s="1"/>
      <c r="UJP28" s="1"/>
      <c r="UJQ28" s="1"/>
      <c r="UJR28" s="1"/>
      <c r="UJS28" s="1"/>
      <c r="UJT28" s="1"/>
      <c r="UJU28" s="1"/>
      <c r="UJV28" s="1"/>
      <c r="UJW28" s="1"/>
      <c r="UJX28" s="1"/>
      <c r="UJY28" s="1"/>
      <c r="UJZ28" s="1"/>
      <c r="UKA28" s="1"/>
      <c r="UKB28" s="1"/>
      <c r="UKC28" s="1"/>
      <c r="UKD28" s="1"/>
      <c r="UKE28" s="1"/>
      <c r="UKF28" s="1"/>
      <c r="UKG28" s="1"/>
      <c r="UKH28" s="1"/>
      <c r="UKI28" s="1"/>
      <c r="UKJ28" s="1"/>
      <c r="UKK28" s="1"/>
      <c r="UKL28" s="1"/>
      <c r="UKM28" s="1"/>
      <c r="UKN28" s="1"/>
      <c r="UKO28" s="1"/>
      <c r="UKP28" s="1"/>
      <c r="UKQ28" s="1"/>
      <c r="UKR28" s="1"/>
      <c r="UKS28" s="1"/>
      <c r="UKT28" s="1"/>
      <c r="UKU28" s="1"/>
      <c r="UKV28" s="1"/>
      <c r="UKW28" s="1"/>
      <c r="UKX28" s="1"/>
      <c r="UKY28" s="1"/>
      <c r="UKZ28" s="1"/>
      <c r="ULA28" s="1"/>
      <c r="ULB28" s="1"/>
      <c r="ULC28" s="1"/>
      <c r="ULD28" s="1"/>
      <c r="ULE28" s="1"/>
      <c r="ULF28" s="1"/>
      <c r="ULG28" s="1"/>
      <c r="ULH28" s="1"/>
      <c r="ULI28" s="1"/>
      <c r="ULJ28" s="1"/>
      <c r="ULK28" s="1"/>
      <c r="ULL28" s="1"/>
      <c r="ULM28" s="1"/>
      <c r="ULN28" s="1"/>
      <c r="ULO28" s="1"/>
      <c r="ULP28" s="1"/>
      <c r="ULQ28" s="1"/>
      <c r="ULR28" s="1"/>
      <c r="ULS28" s="1"/>
      <c r="ULT28" s="1"/>
      <c r="ULU28" s="1"/>
      <c r="ULV28" s="1"/>
      <c r="ULW28" s="1"/>
      <c r="ULX28" s="1"/>
      <c r="ULY28" s="1"/>
      <c r="ULZ28" s="1"/>
      <c r="UMA28" s="1"/>
      <c r="UMB28" s="1"/>
      <c r="UMC28" s="1"/>
      <c r="UMD28" s="1"/>
      <c r="UME28" s="1"/>
      <c r="UMF28" s="1"/>
      <c r="UMG28" s="1"/>
      <c r="UMH28" s="1"/>
      <c r="UMI28" s="1"/>
      <c r="UMJ28" s="1"/>
      <c r="UMK28" s="1"/>
      <c r="UML28" s="1"/>
      <c r="UMM28" s="1"/>
      <c r="UMN28" s="1"/>
      <c r="UMO28" s="1"/>
      <c r="UMP28" s="1"/>
      <c r="UMQ28" s="1"/>
      <c r="UMR28" s="1"/>
      <c r="UMS28" s="1"/>
      <c r="UMT28" s="1"/>
      <c r="UMU28" s="1"/>
      <c r="UMV28" s="1"/>
      <c r="UMW28" s="1"/>
      <c r="UMX28" s="1"/>
      <c r="UMY28" s="1"/>
      <c r="UMZ28" s="1"/>
      <c r="UNA28" s="1"/>
      <c r="UNB28" s="1"/>
      <c r="UNC28" s="1"/>
      <c r="UND28" s="1"/>
      <c r="UNE28" s="1"/>
      <c r="UNF28" s="1"/>
      <c r="UNG28" s="1"/>
      <c r="UNH28" s="1"/>
      <c r="UNI28" s="1"/>
      <c r="UNJ28" s="1"/>
      <c r="UNK28" s="1"/>
      <c r="UNL28" s="1"/>
      <c r="UNM28" s="1"/>
      <c r="UNN28" s="1"/>
      <c r="UNO28" s="1"/>
      <c r="UNP28" s="1"/>
      <c r="UNQ28" s="1"/>
      <c r="UNR28" s="1"/>
      <c r="UNS28" s="1"/>
      <c r="UNT28" s="1"/>
      <c r="UNU28" s="1"/>
      <c r="UNV28" s="1"/>
      <c r="UNW28" s="1"/>
      <c r="UNX28" s="1"/>
      <c r="UNY28" s="1"/>
      <c r="UNZ28" s="1"/>
      <c r="UOA28" s="1"/>
      <c r="UOB28" s="1"/>
      <c r="UOC28" s="1"/>
      <c r="UOD28" s="1"/>
      <c r="UOE28" s="1"/>
      <c r="UOF28" s="1"/>
      <c r="UOG28" s="1"/>
      <c r="UOH28" s="1"/>
      <c r="UOI28" s="1"/>
      <c r="UOJ28" s="1"/>
      <c r="UOK28" s="1"/>
      <c r="UOL28" s="1"/>
      <c r="UOM28" s="1"/>
      <c r="UON28" s="1"/>
      <c r="UOO28" s="1"/>
      <c r="UOP28" s="1"/>
      <c r="UOQ28" s="1"/>
      <c r="UOR28" s="1"/>
      <c r="UOS28" s="1"/>
      <c r="UOT28" s="1"/>
      <c r="UOU28" s="1"/>
      <c r="UOV28" s="1"/>
      <c r="UOW28" s="1"/>
      <c r="UOX28" s="1"/>
      <c r="UOY28" s="1"/>
      <c r="UOZ28" s="1"/>
      <c r="UPA28" s="1"/>
      <c r="UPB28" s="1"/>
      <c r="UPC28" s="1"/>
      <c r="UPD28" s="1"/>
      <c r="UPE28" s="1"/>
      <c r="UPF28" s="1"/>
      <c r="UPG28" s="1"/>
      <c r="UPH28" s="1"/>
      <c r="UPI28" s="1"/>
      <c r="UPJ28" s="1"/>
      <c r="UPK28" s="1"/>
      <c r="UPL28" s="1"/>
      <c r="UPM28" s="1"/>
      <c r="UPN28" s="1"/>
      <c r="UPO28" s="1"/>
      <c r="UPP28" s="1"/>
      <c r="UPQ28" s="1"/>
      <c r="UPR28" s="1"/>
      <c r="UPS28" s="1"/>
      <c r="UPT28" s="1"/>
      <c r="UPU28" s="1"/>
      <c r="UPV28" s="1"/>
      <c r="UPW28" s="1"/>
      <c r="UPX28" s="1"/>
      <c r="UPY28" s="1"/>
      <c r="UPZ28" s="1"/>
      <c r="UQA28" s="1"/>
      <c r="UQB28" s="1"/>
      <c r="UQC28" s="1"/>
      <c r="UQD28" s="1"/>
      <c r="UQE28" s="1"/>
      <c r="UQF28" s="1"/>
      <c r="UQG28" s="1"/>
      <c r="UQH28" s="1"/>
      <c r="UQI28" s="1"/>
      <c r="UQJ28" s="1"/>
      <c r="UQK28" s="1"/>
      <c r="UQL28" s="1"/>
      <c r="UQM28" s="1"/>
      <c r="UQN28" s="1"/>
      <c r="UQO28" s="1"/>
      <c r="UQP28" s="1"/>
      <c r="UQQ28" s="1"/>
      <c r="UQR28" s="1"/>
      <c r="UQS28" s="1"/>
      <c r="UQT28" s="1"/>
      <c r="UQU28" s="1"/>
      <c r="UQV28" s="1"/>
      <c r="UQW28" s="1"/>
      <c r="UQX28" s="1"/>
      <c r="UQY28" s="1"/>
      <c r="UQZ28" s="1"/>
      <c r="URA28" s="1"/>
      <c r="URB28" s="1"/>
      <c r="URC28" s="1"/>
      <c r="URD28" s="1"/>
      <c r="URE28" s="1"/>
      <c r="URF28" s="1"/>
      <c r="URG28" s="1"/>
      <c r="URH28" s="1"/>
      <c r="URI28" s="1"/>
      <c r="URJ28" s="1"/>
      <c r="URK28" s="1"/>
      <c r="URL28" s="1"/>
      <c r="URM28" s="1"/>
      <c r="URN28" s="1"/>
      <c r="URO28" s="1"/>
      <c r="URP28" s="1"/>
      <c r="URQ28" s="1"/>
      <c r="URR28" s="1"/>
      <c r="URS28" s="1"/>
      <c r="URT28" s="1"/>
      <c r="URU28" s="1"/>
      <c r="URV28" s="1"/>
      <c r="URW28" s="1"/>
      <c r="URX28" s="1"/>
      <c r="URY28" s="1"/>
      <c r="URZ28" s="1"/>
      <c r="USA28" s="1"/>
      <c r="USB28" s="1"/>
      <c r="USC28" s="1"/>
      <c r="USD28" s="1"/>
      <c r="USE28" s="1"/>
      <c r="USF28" s="1"/>
      <c r="USG28" s="1"/>
      <c r="USH28" s="1"/>
      <c r="USI28" s="1"/>
      <c r="USJ28" s="1"/>
      <c r="USK28" s="1"/>
      <c r="USL28" s="1"/>
      <c r="USM28" s="1"/>
      <c r="USN28" s="1"/>
      <c r="USO28" s="1"/>
      <c r="USP28" s="1"/>
      <c r="USQ28" s="1"/>
      <c r="USR28" s="1"/>
      <c r="USS28" s="1"/>
      <c r="UST28" s="1"/>
      <c r="USU28" s="1"/>
      <c r="USV28" s="1"/>
      <c r="USW28" s="1"/>
      <c r="USX28" s="1"/>
      <c r="USY28" s="1"/>
      <c r="USZ28" s="1"/>
      <c r="UTA28" s="1"/>
      <c r="UTB28" s="1"/>
      <c r="UTC28" s="1"/>
      <c r="UTD28" s="1"/>
      <c r="UTE28" s="1"/>
      <c r="UTF28" s="1"/>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c r="WVF28" s="1"/>
      <c r="WVG28" s="1"/>
      <c r="WVH28" s="1"/>
      <c r="WVI28" s="1"/>
      <c r="WVJ28" s="1"/>
      <c r="WVK28" s="1"/>
      <c r="WVL28" s="1"/>
      <c r="WVM28" s="1"/>
      <c r="WVN28" s="1"/>
      <c r="WVO28" s="1"/>
      <c r="WVP28" s="1"/>
      <c r="WVQ28" s="1"/>
      <c r="WVR28" s="1"/>
      <c r="WVS28" s="1"/>
      <c r="WVT28" s="1"/>
      <c r="WVU28" s="1"/>
      <c r="WVV28" s="1"/>
      <c r="WVW28" s="1"/>
      <c r="WVX28" s="1"/>
      <c r="WVY28" s="1"/>
      <c r="WVZ28" s="1"/>
      <c r="WWA28" s="1"/>
      <c r="WWB28" s="1"/>
      <c r="WWC28" s="1"/>
      <c r="WWD28" s="1"/>
      <c r="WWE28" s="1"/>
      <c r="WWF28" s="1"/>
      <c r="WWG28" s="1"/>
      <c r="WWH28" s="1"/>
      <c r="WWI28" s="1"/>
      <c r="WWJ28" s="1"/>
      <c r="WWK28" s="1"/>
      <c r="WWL28" s="1"/>
      <c r="WWM28" s="1"/>
      <c r="WWN28" s="1"/>
      <c r="WWO28" s="1"/>
      <c r="WWP28" s="1"/>
      <c r="WWQ28" s="1"/>
      <c r="WWR28" s="1"/>
      <c r="WWS28" s="1"/>
      <c r="WWT28" s="1"/>
      <c r="WWU28" s="1"/>
      <c r="WWV28" s="1"/>
      <c r="WWW28" s="1"/>
      <c r="WWX28" s="1"/>
      <c r="WWY28" s="1"/>
      <c r="WWZ28" s="1"/>
      <c r="WXA28" s="1"/>
      <c r="WXB28" s="1"/>
      <c r="WXC28" s="1"/>
      <c r="WXD28" s="1"/>
      <c r="WXE28" s="1"/>
      <c r="WXF28" s="1"/>
      <c r="WXG28" s="1"/>
      <c r="WXH28" s="1"/>
      <c r="WXI28" s="1"/>
      <c r="WXJ28" s="1"/>
      <c r="WXK28" s="1"/>
      <c r="WXL28" s="1"/>
      <c r="WXM28" s="1"/>
      <c r="WXN28" s="1"/>
      <c r="WXO28" s="1"/>
      <c r="WXP28" s="1"/>
      <c r="WXQ28" s="1"/>
      <c r="WXR28" s="1"/>
      <c r="WXS28" s="1"/>
      <c r="WXT28" s="1"/>
      <c r="WXU28" s="1"/>
      <c r="WXV28" s="1"/>
      <c r="WXW28" s="1"/>
      <c r="WXX28" s="1"/>
      <c r="WXY28" s="1"/>
      <c r="WXZ28" s="1"/>
      <c r="WYA28" s="1"/>
      <c r="WYB28" s="1"/>
      <c r="WYC28" s="1"/>
      <c r="WYD28" s="1"/>
      <c r="WYE28" s="1"/>
      <c r="WYF28" s="1"/>
      <c r="WYG28" s="1"/>
      <c r="WYH28" s="1"/>
      <c r="WYI28" s="1"/>
      <c r="WYJ28" s="1"/>
      <c r="WYK28" s="1"/>
      <c r="WYL28" s="1"/>
      <c r="WYM28" s="1"/>
      <c r="WYN28" s="1"/>
      <c r="WYO28" s="1"/>
      <c r="WYP28" s="1"/>
      <c r="WYQ28" s="1"/>
      <c r="WYR28" s="1"/>
      <c r="WYS28" s="1"/>
      <c r="WYT28" s="1"/>
      <c r="WYU28" s="1"/>
      <c r="WYV28" s="1"/>
      <c r="WYW28" s="1"/>
      <c r="WYX28" s="1"/>
      <c r="WYY28" s="1"/>
      <c r="WYZ28" s="1"/>
      <c r="WZA28" s="1"/>
      <c r="WZB28" s="1"/>
      <c r="WZC28" s="1"/>
      <c r="WZD28" s="1"/>
      <c r="WZE28" s="1"/>
      <c r="WZF28" s="1"/>
      <c r="WZG28" s="1"/>
      <c r="WZH28" s="1"/>
      <c r="WZI28" s="1"/>
      <c r="WZJ28" s="1"/>
      <c r="WZK28" s="1"/>
      <c r="WZL28" s="1"/>
      <c r="WZM28" s="1"/>
      <c r="WZN28" s="1"/>
      <c r="WZO28" s="1"/>
      <c r="WZP28" s="1"/>
      <c r="WZQ28" s="1"/>
      <c r="WZR28" s="1"/>
      <c r="WZS28" s="1"/>
      <c r="WZT28" s="1"/>
      <c r="WZU28" s="1"/>
      <c r="WZV28" s="1"/>
      <c r="WZW28" s="1"/>
      <c r="WZX28" s="1"/>
      <c r="WZY28" s="1"/>
      <c r="WZZ28" s="1"/>
      <c r="XAA28" s="1"/>
      <c r="XAB28" s="1"/>
      <c r="XAC28" s="1"/>
      <c r="XAD28" s="1"/>
      <c r="XAE28" s="1"/>
      <c r="XAF28" s="1"/>
      <c r="XAG28" s="1"/>
      <c r="XAH28" s="1"/>
      <c r="XAI28" s="1"/>
      <c r="XAJ28" s="1"/>
      <c r="XAK28" s="1"/>
      <c r="XAL28" s="1"/>
      <c r="XAM28" s="1"/>
      <c r="XAN28" s="1"/>
      <c r="XAO28" s="1"/>
      <c r="XAP28" s="1"/>
      <c r="XAQ28" s="1"/>
      <c r="XAR28" s="1"/>
      <c r="XAS28" s="1"/>
      <c r="XAT28" s="1"/>
      <c r="XAU28" s="1"/>
      <c r="XAV28" s="1"/>
      <c r="XAW28" s="1"/>
      <c r="XAX28" s="1"/>
      <c r="XAY28" s="1"/>
      <c r="XAZ28" s="1"/>
      <c r="XBA28" s="1"/>
      <c r="XBB28" s="1"/>
      <c r="XBC28" s="1"/>
      <c r="XBD28" s="1"/>
      <c r="XBE28" s="1"/>
      <c r="XBF28" s="1"/>
      <c r="XBG28" s="1"/>
      <c r="XBH28" s="1"/>
      <c r="XBI28" s="1"/>
      <c r="XBJ28" s="1"/>
      <c r="XBK28" s="1"/>
      <c r="XBL28" s="1"/>
      <c r="XBM28" s="1"/>
      <c r="XBN28" s="1"/>
      <c r="XBO28" s="1"/>
      <c r="XBP28" s="1"/>
      <c r="XBQ28" s="1"/>
      <c r="XBR28" s="1"/>
      <c r="XBS28" s="1"/>
      <c r="XBT28" s="1"/>
      <c r="XBU28" s="1"/>
      <c r="XBV28" s="1"/>
      <c r="XBW28" s="1"/>
      <c r="XBX28" s="1"/>
      <c r="XBY28" s="1"/>
      <c r="XBZ28" s="1"/>
      <c r="XCA28" s="1"/>
      <c r="XCB28" s="1"/>
      <c r="XCC28" s="1"/>
      <c r="XCD28" s="1"/>
      <c r="XCE28" s="1"/>
      <c r="XCF28" s="1"/>
      <c r="XCG28" s="1"/>
      <c r="XCH28" s="1"/>
      <c r="XCI28" s="1"/>
      <c r="XCJ28" s="1"/>
      <c r="XCK28" s="1"/>
      <c r="XCL28" s="1"/>
      <c r="XCM28" s="1"/>
      <c r="XCN28" s="1"/>
      <c r="XCO28" s="1"/>
      <c r="XCP28" s="1"/>
      <c r="XCQ28" s="1"/>
      <c r="XCR28" s="1"/>
      <c r="XCS28" s="1"/>
      <c r="XCT28" s="1"/>
      <c r="XCU28" s="1"/>
      <c r="XCV28" s="1"/>
      <c r="XCW28" s="1"/>
      <c r="XCX28" s="1"/>
      <c r="XCY28" s="1"/>
      <c r="XCZ28" s="1"/>
      <c r="XDA28" s="1"/>
      <c r="XDB28" s="1"/>
      <c r="XDC28" s="1"/>
      <c r="XDD28" s="1"/>
      <c r="XDE28" s="1"/>
      <c r="XDF28" s="1"/>
      <c r="XDG28" s="1"/>
      <c r="XDH28" s="1"/>
      <c r="XDI28" s="1"/>
      <c r="XDJ28" s="1"/>
      <c r="XDK28" s="1"/>
      <c r="XDL28" s="1"/>
      <c r="XDM28" s="1"/>
      <c r="XDN28" s="1"/>
      <c r="XDO28" s="1"/>
      <c r="XDP28" s="1"/>
      <c r="XDQ28" s="1"/>
      <c r="XDR28" s="1"/>
      <c r="XDS28" s="1"/>
      <c r="XDT28" s="1"/>
      <c r="XDU28" s="1"/>
      <c r="XDV28" s="1"/>
      <c r="XDW28" s="1"/>
      <c r="XDX28" s="1"/>
      <c r="XDY28" s="1"/>
    </row>
    <row r="29" s="1" customFormat="1" ht="17" customHeight="1" spans="1:16357">
      <c r="A29" s="7">
        <v>27</v>
      </c>
      <c r="B29" s="7">
        <v>5113038010</v>
      </c>
      <c r="C29" s="7" t="s">
        <v>64</v>
      </c>
      <c r="D29" s="7" t="s">
        <v>45</v>
      </c>
      <c r="E29" s="7" t="s">
        <v>65</v>
      </c>
      <c r="F29" s="7" t="s">
        <v>40</v>
      </c>
      <c r="G29" s="6" t="s">
        <v>66</v>
      </c>
      <c r="H29" s="8">
        <v>70.3333333333333</v>
      </c>
      <c r="I29" s="8">
        <v>87.2</v>
      </c>
      <c r="J29" s="8">
        <f t="shared" si="0"/>
        <v>80.4533333333333</v>
      </c>
      <c r="K29" s="10">
        <v>1</v>
      </c>
      <c r="L29" s="11" t="s">
        <v>18</v>
      </c>
      <c r="XDZ29" s="2"/>
      <c r="XEA29" s="2"/>
      <c r="XEB29" s="2"/>
      <c r="XEC29" s="2"/>
    </row>
    <row r="30" s="1" customFormat="1" ht="17" customHeight="1" spans="1:16357">
      <c r="A30" s="7">
        <v>28</v>
      </c>
      <c r="B30" s="7">
        <v>5113037021</v>
      </c>
      <c r="C30" s="7" t="s">
        <v>67</v>
      </c>
      <c r="D30" s="7" t="s">
        <v>45</v>
      </c>
      <c r="E30" s="7" t="s">
        <v>65</v>
      </c>
      <c r="F30" s="7" t="s">
        <v>40</v>
      </c>
      <c r="G30" s="6" t="s">
        <v>66</v>
      </c>
      <c r="H30" s="8">
        <v>71.8333333333333</v>
      </c>
      <c r="I30" s="8">
        <v>84.4</v>
      </c>
      <c r="J30" s="8">
        <f t="shared" si="0"/>
        <v>79.3733333333333</v>
      </c>
      <c r="K30" s="10">
        <v>2</v>
      </c>
      <c r="L30" s="11" t="s">
        <v>18</v>
      </c>
      <c r="XDZ30" s="2"/>
      <c r="XEA30" s="2"/>
      <c r="XEB30" s="2"/>
      <c r="XEC30" s="2"/>
    </row>
    <row r="31" s="1" customFormat="1" ht="17" customHeight="1" spans="1:16357">
      <c r="A31" s="7">
        <v>29</v>
      </c>
      <c r="B31" s="7">
        <v>5113038013</v>
      </c>
      <c r="C31" s="7" t="s">
        <v>68</v>
      </c>
      <c r="D31" s="7" t="s">
        <v>45</v>
      </c>
      <c r="E31" s="7" t="s">
        <v>65</v>
      </c>
      <c r="F31" s="7" t="s">
        <v>40</v>
      </c>
      <c r="G31" s="6" t="s">
        <v>66</v>
      </c>
      <c r="H31" s="8">
        <v>68.3333333333333</v>
      </c>
      <c r="I31" s="8">
        <v>80.6</v>
      </c>
      <c r="J31" s="8">
        <f t="shared" si="0"/>
        <v>75.6933333333333</v>
      </c>
      <c r="K31" s="10">
        <v>3</v>
      </c>
      <c r="L31" s="11" t="s">
        <v>18</v>
      </c>
      <c r="XDZ31" s="2"/>
      <c r="XEA31" s="2"/>
      <c r="XEB31" s="2"/>
      <c r="XEC31" s="2"/>
    </row>
    <row r="32" s="1" customFormat="1" ht="17" customHeight="1" spans="1:16357">
      <c r="A32" s="7">
        <v>30</v>
      </c>
      <c r="B32" s="7">
        <v>5113037028</v>
      </c>
      <c r="C32" s="7" t="s">
        <v>69</v>
      </c>
      <c r="D32" s="7" t="s">
        <v>45</v>
      </c>
      <c r="E32" s="7" t="s">
        <v>65</v>
      </c>
      <c r="F32" s="7" t="s">
        <v>40</v>
      </c>
      <c r="G32" s="6" t="s">
        <v>66</v>
      </c>
      <c r="H32" s="8">
        <v>63</v>
      </c>
      <c r="I32" s="8">
        <v>83</v>
      </c>
      <c r="J32" s="8">
        <f t="shared" si="0"/>
        <v>75</v>
      </c>
      <c r="K32" s="10">
        <v>4</v>
      </c>
      <c r="L32" s="11" t="s">
        <v>18</v>
      </c>
      <c r="XDZ32" s="2"/>
      <c r="XEA32" s="2"/>
      <c r="XEB32" s="2"/>
      <c r="XEC32" s="2"/>
    </row>
    <row r="33" s="1" customFormat="1" ht="17" customHeight="1" spans="1:16357">
      <c r="A33" s="7">
        <v>31</v>
      </c>
      <c r="B33" s="7">
        <v>5113038002</v>
      </c>
      <c r="C33" s="7" t="s">
        <v>70</v>
      </c>
      <c r="D33" s="7" t="s">
        <v>45</v>
      </c>
      <c r="E33" s="7" t="s">
        <v>65</v>
      </c>
      <c r="F33" s="7" t="s">
        <v>40</v>
      </c>
      <c r="G33" s="6" t="s">
        <v>66</v>
      </c>
      <c r="H33" s="8">
        <v>58</v>
      </c>
      <c r="I33" s="8">
        <v>84.8</v>
      </c>
      <c r="J33" s="8">
        <f t="shared" si="0"/>
        <v>74.08</v>
      </c>
      <c r="K33" s="10">
        <v>5</v>
      </c>
      <c r="L33" s="11" t="s">
        <v>18</v>
      </c>
      <c r="XDZ33" s="2"/>
      <c r="XEA33" s="2"/>
      <c r="XEB33" s="2"/>
      <c r="XEC33" s="2"/>
    </row>
    <row r="34" s="1" customFormat="1" ht="17" customHeight="1" spans="1:16357">
      <c r="A34" s="7">
        <v>32</v>
      </c>
      <c r="B34" s="7">
        <v>5113038009</v>
      </c>
      <c r="C34" s="7" t="s">
        <v>71</v>
      </c>
      <c r="D34" s="7" t="s">
        <v>45</v>
      </c>
      <c r="E34" s="7" t="s">
        <v>65</v>
      </c>
      <c r="F34" s="7" t="s">
        <v>40</v>
      </c>
      <c r="G34" s="6" t="s">
        <v>66</v>
      </c>
      <c r="H34" s="8">
        <v>65.5</v>
      </c>
      <c r="I34" s="8">
        <v>79.4</v>
      </c>
      <c r="J34" s="8">
        <f t="shared" si="0"/>
        <v>73.84</v>
      </c>
      <c r="K34" s="10">
        <v>6</v>
      </c>
      <c r="L34" s="11" t="s">
        <v>18</v>
      </c>
      <c r="XDZ34" s="2"/>
      <c r="XEA34" s="2"/>
      <c r="XEB34" s="2"/>
      <c r="XEC34" s="2"/>
    </row>
    <row r="35" s="1" customFormat="1" ht="17" customHeight="1" spans="1:16357">
      <c r="A35" s="7">
        <v>33</v>
      </c>
      <c r="B35" s="7">
        <v>5113037027</v>
      </c>
      <c r="C35" s="7" t="s">
        <v>72</v>
      </c>
      <c r="D35" s="7" t="s">
        <v>45</v>
      </c>
      <c r="E35" s="7" t="s">
        <v>65</v>
      </c>
      <c r="F35" s="7" t="s">
        <v>40</v>
      </c>
      <c r="G35" s="6" t="s">
        <v>66</v>
      </c>
      <c r="H35" s="8">
        <v>63.6666666666667</v>
      </c>
      <c r="I35" s="8">
        <v>79.8</v>
      </c>
      <c r="J35" s="8">
        <f t="shared" si="0"/>
        <v>73.3466666666667</v>
      </c>
      <c r="K35" s="10">
        <v>7</v>
      </c>
      <c r="L35" s="11" t="s">
        <v>18</v>
      </c>
      <c r="XDZ35" s="2"/>
      <c r="XEA35" s="2"/>
      <c r="XEB35" s="2"/>
      <c r="XEC35" s="2"/>
    </row>
    <row r="36" s="1" customFormat="1" ht="17" customHeight="1" spans="1:16357">
      <c r="A36" s="7">
        <v>34</v>
      </c>
      <c r="B36" s="7">
        <v>5113037026</v>
      </c>
      <c r="C36" s="7" t="s">
        <v>73</v>
      </c>
      <c r="D36" s="7" t="s">
        <v>45</v>
      </c>
      <c r="E36" s="7" t="s">
        <v>65</v>
      </c>
      <c r="F36" s="7" t="s">
        <v>40</v>
      </c>
      <c r="G36" s="6" t="s">
        <v>66</v>
      </c>
      <c r="H36" s="8">
        <v>60.3333333333333</v>
      </c>
      <c r="I36" s="8">
        <v>81.8</v>
      </c>
      <c r="J36" s="8">
        <f t="shared" si="0"/>
        <v>73.2133333333333</v>
      </c>
      <c r="K36" s="10">
        <v>8</v>
      </c>
      <c r="L36" s="11" t="s">
        <v>18</v>
      </c>
      <c r="XDZ36" s="2"/>
      <c r="XEA36" s="2"/>
      <c r="XEB36" s="2"/>
      <c r="XEC36" s="2"/>
    </row>
    <row r="37" s="1" customFormat="1" ht="17" customHeight="1" spans="1:16357">
      <c r="A37" s="7">
        <v>35</v>
      </c>
      <c r="B37" s="7">
        <v>5113038001</v>
      </c>
      <c r="C37" s="7" t="s">
        <v>68</v>
      </c>
      <c r="D37" s="7" t="s">
        <v>45</v>
      </c>
      <c r="E37" s="7" t="s">
        <v>65</v>
      </c>
      <c r="F37" s="7" t="s">
        <v>40</v>
      </c>
      <c r="G37" s="6" t="s">
        <v>66</v>
      </c>
      <c r="H37" s="8">
        <v>59</v>
      </c>
      <c r="I37" s="8">
        <v>82.2</v>
      </c>
      <c r="J37" s="8">
        <f t="shared" si="0"/>
        <v>72.92</v>
      </c>
      <c r="K37" s="10">
        <v>9</v>
      </c>
      <c r="L37" s="11" t="s">
        <v>18</v>
      </c>
      <c r="XDZ37" s="2"/>
      <c r="XEA37" s="2"/>
      <c r="XEB37" s="2"/>
      <c r="XEC37" s="2"/>
    </row>
    <row r="38" s="1" customFormat="1" ht="17" customHeight="1" spans="1:16357">
      <c r="A38" s="7">
        <v>36</v>
      </c>
      <c r="B38" s="7">
        <v>5113038008</v>
      </c>
      <c r="C38" s="7" t="s">
        <v>74</v>
      </c>
      <c r="D38" s="7" t="s">
        <v>45</v>
      </c>
      <c r="E38" s="7" t="s">
        <v>65</v>
      </c>
      <c r="F38" s="7" t="s">
        <v>40</v>
      </c>
      <c r="G38" s="6" t="s">
        <v>66</v>
      </c>
      <c r="H38" s="8">
        <v>63.1666666666667</v>
      </c>
      <c r="I38" s="8">
        <v>78.8</v>
      </c>
      <c r="J38" s="8">
        <f t="shared" si="0"/>
        <v>72.5466666666667</v>
      </c>
      <c r="K38" s="10">
        <v>10</v>
      </c>
      <c r="L38" s="11" t="s">
        <v>18</v>
      </c>
      <c r="XDZ38" s="2"/>
      <c r="XEA38" s="2"/>
      <c r="XEB38" s="2"/>
      <c r="XEC38" s="2"/>
    </row>
    <row r="39" s="1" customFormat="1" ht="17" customHeight="1" spans="1:16357">
      <c r="A39" s="7">
        <v>37</v>
      </c>
      <c r="B39" s="7">
        <v>5113037020</v>
      </c>
      <c r="C39" s="7" t="s">
        <v>75</v>
      </c>
      <c r="D39" s="7" t="s">
        <v>45</v>
      </c>
      <c r="E39" s="7" t="s">
        <v>65</v>
      </c>
      <c r="F39" s="7" t="s">
        <v>40</v>
      </c>
      <c r="G39" s="6" t="s">
        <v>66</v>
      </c>
      <c r="H39" s="8">
        <v>61.1666666666667</v>
      </c>
      <c r="I39" s="8">
        <v>78.8</v>
      </c>
      <c r="J39" s="8">
        <f t="shared" si="0"/>
        <v>71.7466666666667</v>
      </c>
      <c r="K39" s="10">
        <v>11</v>
      </c>
      <c r="L39" s="11"/>
      <c r="XDZ39" s="2"/>
      <c r="XEA39" s="2"/>
      <c r="XEB39" s="2"/>
      <c r="XEC39" s="2"/>
    </row>
    <row r="40" s="1" customFormat="1" ht="17" customHeight="1" spans="1:16357">
      <c r="A40" s="7">
        <v>38</v>
      </c>
      <c r="B40" s="7">
        <v>5113038004</v>
      </c>
      <c r="C40" s="7" t="s">
        <v>76</v>
      </c>
      <c r="D40" s="7" t="s">
        <v>45</v>
      </c>
      <c r="E40" s="7" t="s">
        <v>65</v>
      </c>
      <c r="F40" s="7" t="s">
        <v>40</v>
      </c>
      <c r="G40" s="6" t="s">
        <v>66</v>
      </c>
      <c r="H40" s="8">
        <v>57.5</v>
      </c>
      <c r="I40" s="8">
        <v>81</v>
      </c>
      <c r="J40" s="8">
        <f t="shared" si="0"/>
        <v>71.6</v>
      </c>
      <c r="K40" s="10">
        <v>12</v>
      </c>
      <c r="L40" s="11"/>
      <c r="XDZ40" s="2"/>
      <c r="XEA40" s="2"/>
      <c r="XEB40" s="2"/>
      <c r="XEC40" s="2"/>
    </row>
    <row r="41" s="1" customFormat="1" ht="17" customHeight="1" spans="1:16357">
      <c r="A41" s="7">
        <v>39</v>
      </c>
      <c r="B41" s="7">
        <v>5113038014</v>
      </c>
      <c r="C41" s="7" t="s">
        <v>77</v>
      </c>
      <c r="D41" s="7" t="s">
        <v>45</v>
      </c>
      <c r="E41" s="7" t="s">
        <v>65</v>
      </c>
      <c r="F41" s="7" t="s">
        <v>40</v>
      </c>
      <c r="G41" s="6" t="s">
        <v>66</v>
      </c>
      <c r="H41" s="8">
        <v>55.1666666666667</v>
      </c>
      <c r="I41" s="8">
        <v>80.4</v>
      </c>
      <c r="J41" s="8">
        <f t="shared" si="0"/>
        <v>70.3066666666667</v>
      </c>
      <c r="K41" s="10">
        <v>13</v>
      </c>
      <c r="L41" s="11"/>
      <c r="XDZ41" s="2"/>
      <c r="XEA41" s="2"/>
      <c r="XEB41" s="2"/>
      <c r="XEC41" s="2"/>
    </row>
    <row r="42" s="1" customFormat="1" ht="17" customHeight="1" spans="1:16357">
      <c r="A42" s="7">
        <v>40</v>
      </c>
      <c r="B42" s="7">
        <v>5113038005</v>
      </c>
      <c r="C42" s="7" t="s">
        <v>78</v>
      </c>
      <c r="D42" s="7" t="s">
        <v>45</v>
      </c>
      <c r="E42" s="7" t="s">
        <v>65</v>
      </c>
      <c r="F42" s="7" t="s">
        <v>40</v>
      </c>
      <c r="G42" s="6" t="s">
        <v>66</v>
      </c>
      <c r="H42" s="8">
        <v>58.6666666666667</v>
      </c>
      <c r="I42" s="8">
        <v>78</v>
      </c>
      <c r="J42" s="8">
        <f t="shared" si="0"/>
        <v>70.2666666666667</v>
      </c>
      <c r="K42" s="10">
        <v>14</v>
      </c>
      <c r="L42" s="11"/>
      <c r="XDZ42" s="2"/>
      <c r="XEA42" s="2"/>
      <c r="XEB42" s="2"/>
      <c r="XEC42" s="2"/>
    </row>
    <row r="43" s="1" customFormat="1" ht="17" customHeight="1" spans="1:16357">
      <c r="A43" s="7">
        <v>41</v>
      </c>
      <c r="B43" s="7">
        <v>5113037024</v>
      </c>
      <c r="C43" s="7" t="s">
        <v>79</v>
      </c>
      <c r="D43" s="7" t="s">
        <v>45</v>
      </c>
      <c r="E43" s="7" t="s">
        <v>65</v>
      </c>
      <c r="F43" s="7" t="s">
        <v>40</v>
      </c>
      <c r="G43" s="6" t="s">
        <v>66</v>
      </c>
      <c r="H43" s="8">
        <v>52.8333333333333</v>
      </c>
      <c r="I43" s="8">
        <v>80.4</v>
      </c>
      <c r="J43" s="8">
        <f t="shared" si="0"/>
        <v>69.3733333333333</v>
      </c>
      <c r="K43" s="10">
        <v>15</v>
      </c>
      <c r="L43" s="11"/>
      <c r="XDZ43" s="2"/>
      <c r="XEA43" s="2"/>
      <c r="XEB43" s="2"/>
      <c r="XEC43" s="2"/>
    </row>
    <row r="44" s="1" customFormat="1" ht="17" customHeight="1" spans="1:16357">
      <c r="A44" s="7">
        <v>42</v>
      </c>
      <c r="B44" s="7">
        <v>5113037030</v>
      </c>
      <c r="C44" s="7" t="s">
        <v>80</v>
      </c>
      <c r="D44" s="7" t="s">
        <v>45</v>
      </c>
      <c r="E44" s="7" t="s">
        <v>65</v>
      </c>
      <c r="F44" s="7" t="s">
        <v>40</v>
      </c>
      <c r="G44" s="6" t="s">
        <v>66</v>
      </c>
      <c r="H44" s="8">
        <v>51.3333333333333</v>
      </c>
      <c r="I44" s="8">
        <v>76.2</v>
      </c>
      <c r="J44" s="8">
        <f t="shared" si="0"/>
        <v>66.2533333333333</v>
      </c>
      <c r="K44" s="10">
        <v>16</v>
      </c>
      <c r="L44" s="11"/>
      <c r="XDZ44" s="2"/>
      <c r="XEA44" s="2"/>
      <c r="XEB44" s="2"/>
      <c r="XEC44" s="2"/>
    </row>
    <row r="45" s="1" customFormat="1" ht="17" customHeight="1" spans="1:16357">
      <c r="A45" s="7">
        <v>43</v>
      </c>
      <c r="B45" s="7">
        <v>5113037029</v>
      </c>
      <c r="C45" s="7" t="s">
        <v>68</v>
      </c>
      <c r="D45" s="7" t="s">
        <v>45</v>
      </c>
      <c r="E45" s="7" t="s">
        <v>65</v>
      </c>
      <c r="F45" s="7" t="s">
        <v>40</v>
      </c>
      <c r="G45" s="6" t="s">
        <v>66</v>
      </c>
      <c r="H45" s="8">
        <v>48.3333333333333</v>
      </c>
      <c r="I45" s="8">
        <v>74.2</v>
      </c>
      <c r="J45" s="8">
        <f t="shared" si="0"/>
        <v>63.8533333333333</v>
      </c>
      <c r="K45" s="10">
        <v>17</v>
      </c>
      <c r="L45" s="11"/>
      <c r="XDZ45" s="2"/>
      <c r="XEA45" s="2"/>
      <c r="XEB45" s="2"/>
      <c r="XEC45" s="2"/>
    </row>
    <row r="46" s="1" customFormat="1" ht="17" customHeight="1" spans="1:16357">
      <c r="A46" s="7">
        <v>44</v>
      </c>
      <c r="B46" s="7">
        <v>5113037025</v>
      </c>
      <c r="C46" s="7" t="s">
        <v>81</v>
      </c>
      <c r="D46" s="7" t="s">
        <v>45</v>
      </c>
      <c r="E46" s="7" t="s">
        <v>65</v>
      </c>
      <c r="F46" s="7" t="s">
        <v>40</v>
      </c>
      <c r="G46" s="6" t="s">
        <v>66</v>
      </c>
      <c r="H46" s="8">
        <v>49.3333333333333</v>
      </c>
      <c r="I46" s="8">
        <v>72.8</v>
      </c>
      <c r="J46" s="8">
        <f t="shared" si="0"/>
        <v>63.4133333333333</v>
      </c>
      <c r="K46" s="10">
        <v>18</v>
      </c>
      <c r="L46" s="11"/>
      <c r="XDZ46" s="2"/>
      <c r="XEA46" s="2"/>
      <c r="XEB46" s="2"/>
      <c r="XEC46" s="2"/>
    </row>
    <row r="47" s="1" customFormat="1" ht="17" customHeight="1" spans="1:16357">
      <c r="A47" s="7">
        <v>45</v>
      </c>
      <c r="B47" s="7">
        <v>5113038012</v>
      </c>
      <c r="C47" s="7" t="s">
        <v>82</v>
      </c>
      <c r="D47" s="7" t="s">
        <v>45</v>
      </c>
      <c r="E47" s="7" t="s">
        <v>65</v>
      </c>
      <c r="F47" s="7" t="s">
        <v>40</v>
      </c>
      <c r="G47" s="6" t="s">
        <v>66</v>
      </c>
      <c r="H47" s="8">
        <v>60.3333333333333</v>
      </c>
      <c r="I47" s="8">
        <v>0</v>
      </c>
      <c r="J47" s="8">
        <f t="shared" si="0"/>
        <v>24.1333333333333</v>
      </c>
      <c r="K47" s="10">
        <v>19</v>
      </c>
      <c r="L47" s="11"/>
      <c r="XDZ47" s="2"/>
      <c r="XEA47" s="2"/>
      <c r="XEB47" s="2"/>
      <c r="XEC47" s="2"/>
    </row>
    <row r="48" s="1" customFormat="1" ht="17" customHeight="1" spans="1:16357">
      <c r="A48" s="7">
        <v>46</v>
      </c>
      <c r="B48" s="7">
        <v>5113038011</v>
      </c>
      <c r="C48" s="7" t="s">
        <v>83</v>
      </c>
      <c r="D48" s="7" t="s">
        <v>45</v>
      </c>
      <c r="E48" s="7" t="s">
        <v>65</v>
      </c>
      <c r="F48" s="7" t="s">
        <v>40</v>
      </c>
      <c r="G48" s="6" t="s">
        <v>66</v>
      </c>
      <c r="H48" s="8">
        <v>50.5</v>
      </c>
      <c r="I48" s="8">
        <v>0</v>
      </c>
      <c r="J48" s="8">
        <f t="shared" si="0"/>
        <v>20.2</v>
      </c>
      <c r="K48" s="10">
        <v>20</v>
      </c>
      <c r="L48" s="11"/>
      <c r="XDZ48" s="2"/>
      <c r="XEA48" s="2"/>
      <c r="XEB48" s="2"/>
      <c r="XEC48" s="2"/>
    </row>
    <row r="49" s="2" customFormat="1" ht="17" customHeight="1" spans="1:16353">
      <c r="A49" s="7">
        <v>47</v>
      </c>
      <c r="B49" s="7">
        <v>5114038015</v>
      </c>
      <c r="C49" s="7" t="s">
        <v>84</v>
      </c>
      <c r="D49" s="7" t="s">
        <v>45</v>
      </c>
      <c r="E49" s="7" t="s">
        <v>85</v>
      </c>
      <c r="F49" s="7" t="s">
        <v>40</v>
      </c>
      <c r="G49" s="6" t="s">
        <v>86</v>
      </c>
      <c r="H49" s="8">
        <v>51</v>
      </c>
      <c r="I49" s="8">
        <v>82.8</v>
      </c>
      <c r="J49" s="8">
        <f t="shared" si="0"/>
        <v>70.08</v>
      </c>
      <c r="K49" s="10">
        <v>1</v>
      </c>
      <c r="L49" s="11" t="s">
        <v>18</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row>
    <row r="50" s="1" customFormat="1" ht="17" customHeight="1" spans="1:16357">
      <c r="A50" s="7">
        <v>48</v>
      </c>
      <c r="B50" s="7">
        <v>5114038018</v>
      </c>
      <c r="C50" s="7" t="s">
        <v>87</v>
      </c>
      <c r="D50" s="7" t="s">
        <v>45</v>
      </c>
      <c r="E50" s="7" t="s">
        <v>85</v>
      </c>
      <c r="F50" s="7" t="s">
        <v>40</v>
      </c>
      <c r="G50" s="6" t="s">
        <v>86</v>
      </c>
      <c r="H50" s="8">
        <v>54</v>
      </c>
      <c r="I50" s="8">
        <v>76.4</v>
      </c>
      <c r="J50" s="8">
        <f t="shared" si="0"/>
        <v>67.44</v>
      </c>
      <c r="K50" s="10">
        <v>2</v>
      </c>
      <c r="L50" s="11" t="s">
        <v>18</v>
      </c>
      <c r="XDZ50" s="2"/>
      <c r="XEA50" s="2"/>
      <c r="XEB50" s="2"/>
      <c r="XEC50" s="2"/>
    </row>
    <row r="51" s="2" customFormat="1" ht="17" customHeight="1" spans="1:16353">
      <c r="A51" s="7">
        <v>49</v>
      </c>
      <c r="B51" s="7">
        <v>5114038017</v>
      </c>
      <c r="C51" s="7" t="s">
        <v>88</v>
      </c>
      <c r="D51" s="7" t="s">
        <v>45</v>
      </c>
      <c r="E51" s="7" t="s">
        <v>85</v>
      </c>
      <c r="F51" s="7" t="s">
        <v>40</v>
      </c>
      <c r="G51" s="6" t="s">
        <v>86</v>
      </c>
      <c r="H51" s="8">
        <v>51</v>
      </c>
      <c r="I51" s="8">
        <v>78</v>
      </c>
      <c r="J51" s="8">
        <f t="shared" si="0"/>
        <v>67.2</v>
      </c>
      <c r="K51" s="10">
        <v>3</v>
      </c>
      <c r="L51" s="1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c r="WWL51" s="1"/>
      <c r="WWM51" s="1"/>
      <c r="WWN51" s="1"/>
      <c r="WWO51" s="1"/>
      <c r="WWP51" s="1"/>
      <c r="WWQ51" s="1"/>
      <c r="WWR51" s="1"/>
      <c r="WWS51" s="1"/>
      <c r="WWT51" s="1"/>
      <c r="WWU51" s="1"/>
      <c r="WWV51" s="1"/>
      <c r="WWW51" s="1"/>
      <c r="WWX51" s="1"/>
      <c r="WWY51" s="1"/>
      <c r="WWZ51" s="1"/>
      <c r="WXA51" s="1"/>
      <c r="WXB51" s="1"/>
      <c r="WXC51" s="1"/>
      <c r="WXD51" s="1"/>
      <c r="WXE51" s="1"/>
      <c r="WXF51" s="1"/>
      <c r="WXG51" s="1"/>
      <c r="WXH51" s="1"/>
      <c r="WXI51" s="1"/>
      <c r="WXJ51" s="1"/>
      <c r="WXK51" s="1"/>
      <c r="WXL51" s="1"/>
      <c r="WXM51" s="1"/>
      <c r="WXN51" s="1"/>
      <c r="WXO51" s="1"/>
      <c r="WXP51" s="1"/>
      <c r="WXQ51" s="1"/>
      <c r="WXR51" s="1"/>
      <c r="WXS51" s="1"/>
      <c r="WXT51" s="1"/>
      <c r="WXU51" s="1"/>
      <c r="WXV51" s="1"/>
      <c r="WXW51" s="1"/>
      <c r="WXX51" s="1"/>
      <c r="WXY51" s="1"/>
      <c r="WXZ51" s="1"/>
      <c r="WYA51" s="1"/>
      <c r="WYB51" s="1"/>
      <c r="WYC51" s="1"/>
      <c r="WYD51" s="1"/>
      <c r="WYE51" s="1"/>
      <c r="WYF51" s="1"/>
      <c r="WYG51" s="1"/>
      <c r="WYH51" s="1"/>
      <c r="WYI51" s="1"/>
      <c r="WYJ51" s="1"/>
      <c r="WYK51" s="1"/>
      <c r="WYL51" s="1"/>
      <c r="WYM51" s="1"/>
      <c r="WYN51" s="1"/>
      <c r="WYO51" s="1"/>
      <c r="WYP51" s="1"/>
      <c r="WYQ51" s="1"/>
      <c r="WYR51" s="1"/>
      <c r="WYS51" s="1"/>
      <c r="WYT51" s="1"/>
      <c r="WYU51" s="1"/>
      <c r="WYV51" s="1"/>
      <c r="WYW51" s="1"/>
      <c r="WYX51" s="1"/>
      <c r="WYY51" s="1"/>
      <c r="WYZ51" s="1"/>
      <c r="WZA51" s="1"/>
      <c r="WZB51" s="1"/>
      <c r="WZC51" s="1"/>
      <c r="WZD51" s="1"/>
      <c r="WZE51" s="1"/>
      <c r="WZF51" s="1"/>
      <c r="WZG51" s="1"/>
      <c r="WZH51" s="1"/>
      <c r="WZI51" s="1"/>
      <c r="WZJ51" s="1"/>
      <c r="WZK51" s="1"/>
      <c r="WZL51" s="1"/>
      <c r="WZM51" s="1"/>
      <c r="WZN51" s="1"/>
      <c r="WZO51" s="1"/>
      <c r="WZP51" s="1"/>
      <c r="WZQ51" s="1"/>
      <c r="WZR51" s="1"/>
      <c r="WZS51" s="1"/>
      <c r="WZT51" s="1"/>
      <c r="WZU51" s="1"/>
      <c r="WZV51" s="1"/>
      <c r="WZW51" s="1"/>
      <c r="WZX51" s="1"/>
      <c r="WZY51" s="1"/>
      <c r="WZZ51" s="1"/>
      <c r="XAA51" s="1"/>
      <c r="XAB51" s="1"/>
      <c r="XAC51" s="1"/>
      <c r="XAD51" s="1"/>
      <c r="XAE51" s="1"/>
      <c r="XAF51" s="1"/>
      <c r="XAG51" s="1"/>
      <c r="XAH51" s="1"/>
      <c r="XAI51" s="1"/>
      <c r="XAJ51" s="1"/>
      <c r="XAK51" s="1"/>
      <c r="XAL51" s="1"/>
      <c r="XAM51" s="1"/>
      <c r="XAN51" s="1"/>
      <c r="XAO51" s="1"/>
      <c r="XAP51" s="1"/>
      <c r="XAQ51" s="1"/>
      <c r="XAR51" s="1"/>
      <c r="XAS51" s="1"/>
      <c r="XAT51" s="1"/>
      <c r="XAU51" s="1"/>
      <c r="XAV51" s="1"/>
      <c r="XAW51" s="1"/>
      <c r="XAX51" s="1"/>
      <c r="XAY51" s="1"/>
      <c r="XAZ51" s="1"/>
      <c r="XBA51" s="1"/>
      <c r="XBB51" s="1"/>
      <c r="XBC51" s="1"/>
      <c r="XBD51" s="1"/>
      <c r="XBE51" s="1"/>
      <c r="XBF51" s="1"/>
      <c r="XBG51" s="1"/>
      <c r="XBH51" s="1"/>
      <c r="XBI51" s="1"/>
      <c r="XBJ51" s="1"/>
      <c r="XBK51" s="1"/>
      <c r="XBL51" s="1"/>
      <c r="XBM51" s="1"/>
      <c r="XBN51" s="1"/>
      <c r="XBO51" s="1"/>
      <c r="XBP51" s="1"/>
      <c r="XBQ51" s="1"/>
      <c r="XBR51" s="1"/>
      <c r="XBS51" s="1"/>
      <c r="XBT51" s="1"/>
      <c r="XBU51" s="1"/>
      <c r="XBV51" s="1"/>
      <c r="XBW51" s="1"/>
      <c r="XBX51" s="1"/>
      <c r="XBY51" s="1"/>
      <c r="XBZ51" s="1"/>
      <c r="XCA51" s="1"/>
      <c r="XCB51" s="1"/>
      <c r="XCC51" s="1"/>
      <c r="XCD51" s="1"/>
      <c r="XCE51" s="1"/>
      <c r="XCF51" s="1"/>
      <c r="XCG51" s="1"/>
      <c r="XCH51" s="1"/>
      <c r="XCI51" s="1"/>
      <c r="XCJ51" s="1"/>
      <c r="XCK51" s="1"/>
      <c r="XCL51" s="1"/>
      <c r="XCM51" s="1"/>
      <c r="XCN51" s="1"/>
      <c r="XCO51" s="1"/>
      <c r="XCP51" s="1"/>
      <c r="XCQ51" s="1"/>
      <c r="XCR51" s="1"/>
      <c r="XCS51" s="1"/>
      <c r="XCT51" s="1"/>
      <c r="XCU51" s="1"/>
      <c r="XCV51" s="1"/>
      <c r="XCW51" s="1"/>
      <c r="XCX51" s="1"/>
      <c r="XCY51" s="1"/>
      <c r="XCZ51" s="1"/>
      <c r="XDA51" s="1"/>
      <c r="XDB51" s="1"/>
      <c r="XDC51" s="1"/>
      <c r="XDD51" s="1"/>
      <c r="XDE51" s="1"/>
      <c r="XDF51" s="1"/>
      <c r="XDG51" s="1"/>
      <c r="XDH51" s="1"/>
      <c r="XDI51" s="1"/>
      <c r="XDJ51" s="1"/>
      <c r="XDK51" s="1"/>
      <c r="XDL51" s="1"/>
      <c r="XDM51" s="1"/>
      <c r="XDN51" s="1"/>
      <c r="XDO51" s="1"/>
      <c r="XDP51" s="1"/>
      <c r="XDQ51" s="1"/>
      <c r="XDR51" s="1"/>
      <c r="XDS51" s="1"/>
      <c r="XDT51" s="1"/>
      <c r="XDU51" s="1"/>
      <c r="XDV51" s="1"/>
      <c r="XDW51" s="1"/>
      <c r="XDX51" s="1"/>
      <c r="XDY51" s="1"/>
    </row>
    <row r="52" s="1" customFormat="1" ht="17" customHeight="1" spans="1:16357">
      <c r="A52" s="7">
        <v>50</v>
      </c>
      <c r="B52" s="7">
        <v>5115038021</v>
      </c>
      <c r="C52" s="7" t="s">
        <v>89</v>
      </c>
      <c r="D52" s="7" t="s">
        <v>90</v>
      </c>
      <c r="E52" s="7" t="s">
        <v>91</v>
      </c>
      <c r="F52" s="7" t="s">
        <v>40</v>
      </c>
      <c r="G52" s="6" t="s">
        <v>86</v>
      </c>
      <c r="H52" s="8">
        <v>63.8333333333333</v>
      </c>
      <c r="I52" s="8">
        <v>79</v>
      </c>
      <c r="J52" s="8">
        <f t="shared" si="0"/>
        <v>72.9333333333333</v>
      </c>
      <c r="K52" s="10">
        <v>1</v>
      </c>
      <c r="L52" s="11" t="s">
        <v>18</v>
      </c>
      <c r="XDZ52" s="2"/>
      <c r="XEA52" s="2"/>
      <c r="XEB52" s="2"/>
      <c r="XEC52" s="2"/>
    </row>
    <row r="53" s="1" customFormat="1" ht="17" customHeight="1" spans="1:16378">
      <c r="A53" s="7">
        <v>51</v>
      </c>
      <c r="B53" s="7">
        <v>5115038019</v>
      </c>
      <c r="C53" s="7" t="s">
        <v>92</v>
      </c>
      <c r="D53" s="7" t="s">
        <v>90</v>
      </c>
      <c r="E53" s="7" t="s">
        <v>91</v>
      </c>
      <c r="F53" s="7" t="s">
        <v>40</v>
      </c>
      <c r="G53" s="6" t="s">
        <v>86</v>
      </c>
      <c r="H53" s="8">
        <v>45</v>
      </c>
      <c r="I53" s="8">
        <v>76.2</v>
      </c>
      <c r="J53" s="8">
        <f t="shared" si="0"/>
        <v>63.72</v>
      </c>
      <c r="K53" s="10">
        <v>2</v>
      </c>
      <c r="L53" s="11"/>
      <c r="XEE53" s="4"/>
      <c r="XEF53" s="4"/>
      <c r="XEG53" s="4"/>
      <c r="XEH53" s="4"/>
      <c r="XEI53" s="4"/>
      <c r="XEJ53" s="4"/>
      <c r="XEK53" s="4"/>
      <c r="XEL53" s="4"/>
      <c r="XEM53" s="4"/>
      <c r="XEN53" s="4"/>
      <c r="XEO53" s="4"/>
      <c r="XEP53" s="4"/>
      <c r="XEQ53" s="4"/>
      <c r="XER53" s="4"/>
      <c r="XES53" s="4"/>
      <c r="XET53" s="4"/>
      <c r="XEU53" s="4"/>
      <c r="XEV53" s="4"/>
      <c r="XEW53" s="4"/>
      <c r="XEX53" s="4"/>
    </row>
    <row r="54" s="1" customFormat="1" ht="17" customHeight="1" spans="1:16357">
      <c r="A54" s="7">
        <v>52</v>
      </c>
      <c r="B54" s="7">
        <v>5115038023</v>
      </c>
      <c r="C54" s="7" t="s">
        <v>93</v>
      </c>
      <c r="D54" s="7" t="s">
        <v>90</v>
      </c>
      <c r="E54" s="7" t="s">
        <v>91</v>
      </c>
      <c r="F54" s="7" t="s">
        <v>40</v>
      </c>
      <c r="G54" s="6" t="s">
        <v>86</v>
      </c>
      <c r="H54" s="8">
        <v>59.8333333333333</v>
      </c>
      <c r="I54" s="8">
        <v>0</v>
      </c>
      <c r="J54" s="8">
        <f t="shared" si="0"/>
        <v>23.9333333333333</v>
      </c>
      <c r="K54" s="10">
        <v>3</v>
      </c>
      <c r="L54" s="11"/>
      <c r="XDZ54" s="2"/>
      <c r="XEA54" s="2"/>
      <c r="XEB54" s="2"/>
      <c r="XEC54" s="2"/>
    </row>
    <row r="55" s="1" customFormat="1" ht="17" customHeight="1" spans="1:16357">
      <c r="A55" s="7">
        <v>53</v>
      </c>
      <c r="B55" s="7">
        <v>4117024004</v>
      </c>
      <c r="C55" s="7" t="s">
        <v>94</v>
      </c>
      <c r="D55" s="7" t="s">
        <v>95</v>
      </c>
      <c r="E55" s="7" t="s">
        <v>96</v>
      </c>
      <c r="F55" s="7" t="s">
        <v>97</v>
      </c>
      <c r="G55" s="6" t="s">
        <v>98</v>
      </c>
      <c r="H55" s="8">
        <v>66.5</v>
      </c>
      <c r="I55" s="8">
        <v>82</v>
      </c>
      <c r="J55" s="8">
        <f t="shared" si="0"/>
        <v>75.8</v>
      </c>
      <c r="K55" s="10">
        <v>1</v>
      </c>
      <c r="L55" s="11" t="s">
        <v>18</v>
      </c>
      <c r="XDZ55" s="2"/>
      <c r="XEA55" s="2"/>
      <c r="XEB55" s="2"/>
      <c r="XEC55" s="2"/>
    </row>
    <row r="56" s="1" customFormat="1" ht="17" customHeight="1" spans="1:16357">
      <c r="A56" s="7">
        <v>54</v>
      </c>
      <c r="B56" s="7">
        <v>4118024011</v>
      </c>
      <c r="C56" s="7" t="s">
        <v>99</v>
      </c>
      <c r="D56" s="7" t="s">
        <v>100</v>
      </c>
      <c r="E56" s="7" t="s">
        <v>101</v>
      </c>
      <c r="F56" s="7" t="s">
        <v>97</v>
      </c>
      <c r="G56" s="6" t="s">
        <v>102</v>
      </c>
      <c r="H56" s="8">
        <v>72.3333333333333</v>
      </c>
      <c r="I56" s="8">
        <v>78.8</v>
      </c>
      <c r="J56" s="8">
        <f t="shared" si="0"/>
        <v>76.2133333333333</v>
      </c>
      <c r="K56" s="10">
        <v>1</v>
      </c>
      <c r="L56" s="11" t="s">
        <v>18</v>
      </c>
      <c r="XDZ56" s="2"/>
      <c r="XEA56" s="2"/>
      <c r="XEB56" s="2"/>
      <c r="XEC56" s="2"/>
    </row>
    <row r="57" s="1" customFormat="1" ht="17" customHeight="1" spans="1:16357">
      <c r="A57" s="7">
        <v>55</v>
      </c>
      <c r="B57" s="7">
        <v>4118024012</v>
      </c>
      <c r="C57" s="7" t="s">
        <v>71</v>
      </c>
      <c r="D57" s="7" t="s">
        <v>100</v>
      </c>
      <c r="E57" s="7" t="s">
        <v>101</v>
      </c>
      <c r="F57" s="7" t="s">
        <v>97</v>
      </c>
      <c r="G57" s="6" t="s">
        <v>102</v>
      </c>
      <c r="H57" s="8">
        <v>69.1666666666667</v>
      </c>
      <c r="I57" s="8">
        <v>80.8</v>
      </c>
      <c r="J57" s="8">
        <f t="shared" si="0"/>
        <v>76.1466666666667</v>
      </c>
      <c r="K57" s="10">
        <v>2</v>
      </c>
      <c r="L57" s="11"/>
      <c r="XDZ57" s="2"/>
      <c r="XEA57" s="2"/>
      <c r="XEB57" s="2"/>
      <c r="XEC57" s="2"/>
    </row>
    <row r="58" s="1" customFormat="1" ht="17" customHeight="1" spans="1:16357">
      <c r="A58" s="7">
        <v>56</v>
      </c>
      <c r="B58" s="7">
        <v>4118024020</v>
      </c>
      <c r="C58" s="7" t="s">
        <v>103</v>
      </c>
      <c r="D58" s="7" t="s">
        <v>100</v>
      </c>
      <c r="E58" s="7" t="s">
        <v>101</v>
      </c>
      <c r="F58" s="7" t="s">
        <v>97</v>
      </c>
      <c r="G58" s="6" t="s">
        <v>102</v>
      </c>
      <c r="H58" s="8">
        <v>68.3333333333333</v>
      </c>
      <c r="I58" s="8">
        <v>0</v>
      </c>
      <c r="J58" s="8">
        <f t="shared" si="0"/>
        <v>27.3333333333333</v>
      </c>
      <c r="K58" s="10">
        <v>3</v>
      </c>
      <c r="L58" s="11"/>
      <c r="XDZ58" s="2"/>
      <c r="XEA58" s="2"/>
      <c r="XEB58" s="2"/>
      <c r="XEC58" s="2"/>
    </row>
    <row r="59" s="1" customFormat="1" ht="17" customHeight="1" spans="1:16357">
      <c r="A59" s="7">
        <v>57</v>
      </c>
      <c r="B59" s="7">
        <v>4119024027</v>
      </c>
      <c r="C59" s="7" t="s">
        <v>104</v>
      </c>
      <c r="D59" s="7" t="s">
        <v>105</v>
      </c>
      <c r="E59" s="7" t="s">
        <v>106</v>
      </c>
      <c r="F59" s="7" t="s">
        <v>97</v>
      </c>
      <c r="G59" s="6" t="s">
        <v>102</v>
      </c>
      <c r="H59" s="8">
        <v>70.5</v>
      </c>
      <c r="I59" s="8">
        <v>81.4</v>
      </c>
      <c r="J59" s="8">
        <f t="shared" si="0"/>
        <v>77.04</v>
      </c>
      <c r="K59" s="10">
        <v>1</v>
      </c>
      <c r="L59" s="11" t="s">
        <v>18</v>
      </c>
      <c r="XDZ59" s="2"/>
      <c r="XEA59" s="2"/>
      <c r="XEB59" s="2"/>
      <c r="XEC59" s="2"/>
    </row>
    <row r="60" s="1" customFormat="1" ht="17" customHeight="1" spans="1:16357">
      <c r="A60" s="7">
        <v>58</v>
      </c>
      <c r="B60" s="7">
        <v>4119024030</v>
      </c>
      <c r="C60" s="7" t="s">
        <v>107</v>
      </c>
      <c r="D60" s="7" t="s">
        <v>105</v>
      </c>
      <c r="E60" s="7" t="s">
        <v>106</v>
      </c>
      <c r="F60" s="7" t="s">
        <v>97</v>
      </c>
      <c r="G60" s="6" t="s">
        <v>102</v>
      </c>
      <c r="H60" s="8">
        <v>72.5</v>
      </c>
      <c r="I60" s="8">
        <v>77.6</v>
      </c>
      <c r="J60" s="8">
        <f t="shared" si="0"/>
        <v>75.56</v>
      </c>
      <c r="K60" s="10">
        <v>2</v>
      </c>
      <c r="L60" s="11"/>
      <c r="XDZ60" s="2"/>
      <c r="XEA60" s="2"/>
      <c r="XEB60" s="2"/>
      <c r="XEC60" s="2"/>
    </row>
    <row r="61" s="1" customFormat="1" ht="17" customHeight="1" spans="1:16357">
      <c r="A61" s="7">
        <v>59</v>
      </c>
      <c r="B61" s="7">
        <v>4119024028</v>
      </c>
      <c r="C61" s="7" t="s">
        <v>108</v>
      </c>
      <c r="D61" s="7" t="s">
        <v>105</v>
      </c>
      <c r="E61" s="7" t="s">
        <v>106</v>
      </c>
      <c r="F61" s="7" t="s">
        <v>97</v>
      </c>
      <c r="G61" s="6" t="s">
        <v>102</v>
      </c>
      <c r="H61" s="8">
        <v>60</v>
      </c>
      <c r="I61" s="8">
        <v>73</v>
      </c>
      <c r="J61" s="8">
        <f t="shared" si="0"/>
        <v>67.8</v>
      </c>
      <c r="K61" s="10">
        <v>3</v>
      </c>
      <c r="L61" s="11"/>
      <c r="XDZ61" s="2"/>
      <c r="XEA61" s="2"/>
      <c r="XEB61" s="2"/>
      <c r="XEC61" s="2"/>
    </row>
    <row r="62" s="1" customFormat="1" ht="17" customHeight="1" spans="1:16357">
      <c r="A62" s="7">
        <v>60</v>
      </c>
      <c r="B62" s="7">
        <v>4120025001</v>
      </c>
      <c r="C62" s="7" t="s">
        <v>109</v>
      </c>
      <c r="D62" s="7" t="s">
        <v>95</v>
      </c>
      <c r="E62" s="7" t="s">
        <v>110</v>
      </c>
      <c r="F62" s="7" t="s">
        <v>97</v>
      </c>
      <c r="G62" s="6" t="s">
        <v>102</v>
      </c>
      <c r="H62" s="8">
        <v>69.5</v>
      </c>
      <c r="I62" s="8">
        <v>82.2</v>
      </c>
      <c r="J62" s="8">
        <f t="shared" si="0"/>
        <v>77.12</v>
      </c>
      <c r="K62" s="10">
        <v>1</v>
      </c>
      <c r="L62" s="11" t="s">
        <v>18</v>
      </c>
      <c r="XDZ62" s="2"/>
      <c r="XEA62" s="2"/>
      <c r="XEB62" s="2"/>
      <c r="XEC62" s="2"/>
    </row>
    <row r="63" s="1" customFormat="1" ht="17" customHeight="1" spans="1:16357">
      <c r="A63" s="7">
        <v>61</v>
      </c>
      <c r="B63" s="7">
        <v>4120025003</v>
      </c>
      <c r="C63" s="7" t="s">
        <v>111</v>
      </c>
      <c r="D63" s="7" t="s">
        <v>95</v>
      </c>
      <c r="E63" s="7" t="s">
        <v>110</v>
      </c>
      <c r="F63" s="7" t="s">
        <v>97</v>
      </c>
      <c r="G63" s="6" t="s">
        <v>102</v>
      </c>
      <c r="H63" s="8">
        <v>65</v>
      </c>
      <c r="I63" s="8">
        <v>80.2</v>
      </c>
      <c r="J63" s="8">
        <f t="shared" si="0"/>
        <v>74.12</v>
      </c>
      <c r="K63" s="10">
        <v>2</v>
      </c>
      <c r="L63" s="11"/>
      <c r="XDZ63" s="2"/>
      <c r="XEA63" s="2"/>
      <c r="XEB63" s="2"/>
      <c r="XEC63" s="2"/>
    </row>
    <row r="64" s="1" customFormat="1" ht="17" customHeight="1" spans="1:16357">
      <c r="A64" s="7">
        <v>62</v>
      </c>
      <c r="B64" s="7">
        <v>4120025002</v>
      </c>
      <c r="C64" s="7" t="s">
        <v>112</v>
      </c>
      <c r="D64" s="7" t="s">
        <v>95</v>
      </c>
      <c r="E64" s="7" t="s">
        <v>110</v>
      </c>
      <c r="F64" s="7" t="s">
        <v>97</v>
      </c>
      <c r="G64" s="6" t="s">
        <v>102</v>
      </c>
      <c r="H64" s="8">
        <v>66.5</v>
      </c>
      <c r="I64" s="8">
        <v>75.6</v>
      </c>
      <c r="J64" s="8">
        <f t="shared" si="0"/>
        <v>71.96</v>
      </c>
      <c r="K64" s="10">
        <v>3</v>
      </c>
      <c r="L64" s="11"/>
      <c r="XDZ64" s="2"/>
      <c r="XEA64" s="2"/>
      <c r="XEB64" s="2"/>
      <c r="XEC64" s="2"/>
    </row>
    <row r="65" s="1" customFormat="1" ht="17" customHeight="1" spans="1:16357">
      <c r="A65" s="7">
        <v>63</v>
      </c>
      <c r="B65" s="7">
        <v>4121025005</v>
      </c>
      <c r="C65" s="7" t="s">
        <v>113</v>
      </c>
      <c r="D65" s="7" t="s">
        <v>105</v>
      </c>
      <c r="E65" s="7" t="s">
        <v>114</v>
      </c>
      <c r="F65" s="7" t="s">
        <v>97</v>
      </c>
      <c r="G65" s="6" t="s">
        <v>115</v>
      </c>
      <c r="H65" s="8">
        <v>74.3333333333333</v>
      </c>
      <c r="I65" s="8">
        <v>83.2</v>
      </c>
      <c r="J65" s="8">
        <f t="shared" si="0"/>
        <v>79.6533333333333</v>
      </c>
      <c r="K65" s="10">
        <v>1</v>
      </c>
      <c r="L65" s="11" t="s">
        <v>18</v>
      </c>
      <c r="XDZ65" s="2"/>
      <c r="XEA65" s="2"/>
      <c r="XEB65" s="2"/>
      <c r="XEC65" s="2"/>
    </row>
    <row r="66" s="1" customFormat="1" ht="17" customHeight="1" spans="1:16357">
      <c r="A66" s="7">
        <v>64</v>
      </c>
      <c r="B66" s="7">
        <v>4123025009</v>
      </c>
      <c r="C66" s="7" t="s">
        <v>116</v>
      </c>
      <c r="D66" s="7" t="s">
        <v>117</v>
      </c>
      <c r="E66" s="7" t="s">
        <v>118</v>
      </c>
      <c r="F66" s="7" t="s">
        <v>97</v>
      </c>
      <c r="G66" s="6" t="s">
        <v>119</v>
      </c>
      <c r="H66" s="8">
        <v>65.8333333333333</v>
      </c>
      <c r="I66" s="8">
        <v>80</v>
      </c>
      <c r="J66" s="8">
        <f t="shared" si="0"/>
        <v>74.3333333333333</v>
      </c>
      <c r="K66" s="10">
        <v>1</v>
      </c>
      <c r="L66" s="11" t="s">
        <v>18</v>
      </c>
      <c r="XDZ66" s="2"/>
      <c r="XEA66" s="2"/>
      <c r="XEB66" s="2"/>
      <c r="XEC66" s="2"/>
    </row>
    <row r="67" s="1" customFormat="1" ht="17" customHeight="1" spans="1:16357">
      <c r="A67" s="7">
        <v>65</v>
      </c>
      <c r="B67" s="7">
        <v>4123025010</v>
      </c>
      <c r="C67" s="7" t="s">
        <v>120</v>
      </c>
      <c r="D67" s="7" t="s">
        <v>117</v>
      </c>
      <c r="E67" s="7" t="s">
        <v>118</v>
      </c>
      <c r="F67" s="7" t="s">
        <v>97</v>
      </c>
      <c r="G67" s="6" t="s">
        <v>119</v>
      </c>
      <c r="H67" s="8">
        <v>67.5</v>
      </c>
      <c r="I67" s="8">
        <v>78</v>
      </c>
      <c r="J67" s="8">
        <f t="shared" ref="J67:J130" si="1">H67*0.4+I67*0.6</f>
        <v>73.8</v>
      </c>
      <c r="K67" s="10">
        <v>2</v>
      </c>
      <c r="L67" s="11"/>
      <c r="XDZ67" s="2"/>
      <c r="XEA67" s="2"/>
      <c r="XEB67" s="2"/>
      <c r="XEC67" s="2"/>
    </row>
    <row r="68" s="1" customFormat="1" ht="17" customHeight="1" spans="1:16357">
      <c r="A68" s="7">
        <v>66</v>
      </c>
      <c r="B68" s="7">
        <v>4124025014</v>
      </c>
      <c r="C68" s="7" t="s">
        <v>121</v>
      </c>
      <c r="D68" s="7" t="s">
        <v>122</v>
      </c>
      <c r="E68" s="7" t="s">
        <v>123</v>
      </c>
      <c r="F68" s="7" t="s">
        <v>97</v>
      </c>
      <c r="G68" s="6" t="s">
        <v>119</v>
      </c>
      <c r="H68" s="8">
        <v>71.6666666666667</v>
      </c>
      <c r="I68" s="8">
        <v>85.6</v>
      </c>
      <c r="J68" s="8">
        <f t="shared" si="1"/>
        <v>80.0266666666667</v>
      </c>
      <c r="K68" s="10">
        <v>1</v>
      </c>
      <c r="L68" s="11" t="s">
        <v>18</v>
      </c>
      <c r="XDZ68" s="2"/>
      <c r="XEA68" s="2"/>
      <c r="XEB68" s="2"/>
      <c r="XEC68" s="2"/>
    </row>
    <row r="69" s="1" customFormat="1" ht="17" customHeight="1" spans="1:16357">
      <c r="A69" s="7">
        <v>67</v>
      </c>
      <c r="B69" s="7">
        <v>4124025015</v>
      </c>
      <c r="C69" s="7" t="s">
        <v>124</v>
      </c>
      <c r="D69" s="7" t="s">
        <v>122</v>
      </c>
      <c r="E69" s="7" t="s">
        <v>123</v>
      </c>
      <c r="F69" s="7" t="s">
        <v>97</v>
      </c>
      <c r="G69" s="6" t="s">
        <v>119</v>
      </c>
      <c r="H69" s="8">
        <v>65.6666666666667</v>
      </c>
      <c r="I69" s="8">
        <v>81.2</v>
      </c>
      <c r="J69" s="8">
        <f t="shared" si="1"/>
        <v>74.9866666666667</v>
      </c>
      <c r="K69" s="10">
        <v>2</v>
      </c>
      <c r="L69" s="11"/>
      <c r="XDZ69" s="2"/>
      <c r="XEA69" s="2"/>
      <c r="XEB69" s="2"/>
      <c r="XEC69" s="2"/>
    </row>
    <row r="70" s="1" customFormat="1" ht="17" customHeight="1" spans="1:16357">
      <c r="A70" s="7">
        <v>68</v>
      </c>
      <c r="B70" s="7">
        <v>4125025018</v>
      </c>
      <c r="C70" s="7" t="s">
        <v>125</v>
      </c>
      <c r="D70" s="7" t="s">
        <v>126</v>
      </c>
      <c r="E70" s="7" t="s">
        <v>127</v>
      </c>
      <c r="F70" s="7" t="s">
        <v>97</v>
      </c>
      <c r="G70" s="6" t="s">
        <v>128</v>
      </c>
      <c r="H70" s="8">
        <v>72.1666666666667</v>
      </c>
      <c r="I70" s="8">
        <v>82.6</v>
      </c>
      <c r="J70" s="8">
        <f t="shared" si="1"/>
        <v>78.4266666666667</v>
      </c>
      <c r="K70" s="10">
        <v>1</v>
      </c>
      <c r="L70" s="11" t="s">
        <v>18</v>
      </c>
      <c r="XDZ70" s="2"/>
      <c r="XEA70" s="2"/>
      <c r="XEB70" s="2"/>
      <c r="XEC70" s="2"/>
    </row>
    <row r="71" s="1" customFormat="1" ht="17" customHeight="1" spans="1:16357">
      <c r="A71" s="7">
        <v>69</v>
      </c>
      <c r="B71" s="7">
        <v>4125025021</v>
      </c>
      <c r="C71" s="7" t="s">
        <v>129</v>
      </c>
      <c r="D71" s="7" t="s">
        <v>126</v>
      </c>
      <c r="E71" s="7" t="s">
        <v>127</v>
      </c>
      <c r="F71" s="7" t="s">
        <v>97</v>
      </c>
      <c r="G71" s="6" t="s">
        <v>128</v>
      </c>
      <c r="H71" s="8">
        <v>70.6666666666667</v>
      </c>
      <c r="I71" s="8">
        <v>82.6</v>
      </c>
      <c r="J71" s="8">
        <f t="shared" si="1"/>
        <v>77.8266666666667</v>
      </c>
      <c r="K71" s="10">
        <v>2</v>
      </c>
      <c r="L71" s="11"/>
      <c r="XDZ71" s="2"/>
      <c r="XEA71" s="2"/>
      <c r="XEB71" s="2"/>
      <c r="XEC71" s="2"/>
    </row>
    <row r="72" s="1" customFormat="1" ht="17" customHeight="1" spans="1:16357">
      <c r="A72" s="7">
        <v>70</v>
      </c>
      <c r="B72" s="7">
        <v>4125025023</v>
      </c>
      <c r="C72" s="7" t="s">
        <v>130</v>
      </c>
      <c r="D72" s="7" t="s">
        <v>126</v>
      </c>
      <c r="E72" s="7" t="s">
        <v>127</v>
      </c>
      <c r="F72" s="7" t="s">
        <v>97</v>
      </c>
      <c r="G72" s="6" t="s">
        <v>128</v>
      </c>
      <c r="H72" s="8">
        <v>70.5</v>
      </c>
      <c r="I72" s="8">
        <v>79.2</v>
      </c>
      <c r="J72" s="8">
        <f t="shared" si="1"/>
        <v>75.72</v>
      </c>
      <c r="K72" s="10">
        <v>3</v>
      </c>
      <c r="L72" s="11"/>
      <c r="XDZ72" s="2"/>
      <c r="XEA72" s="2"/>
      <c r="XEB72" s="2"/>
      <c r="XEC72" s="2"/>
    </row>
    <row r="73" s="1" customFormat="1" ht="17" customHeight="1" spans="1:16357">
      <c r="A73" s="7">
        <v>71</v>
      </c>
      <c r="B73" s="7">
        <v>4127026023</v>
      </c>
      <c r="C73" s="7" t="s">
        <v>131</v>
      </c>
      <c r="D73" s="7" t="s">
        <v>132</v>
      </c>
      <c r="E73" s="7" t="s">
        <v>133</v>
      </c>
      <c r="F73" s="7" t="s">
        <v>97</v>
      </c>
      <c r="G73" s="6" t="s">
        <v>134</v>
      </c>
      <c r="H73" s="8">
        <v>65</v>
      </c>
      <c r="I73" s="8">
        <v>79.8</v>
      </c>
      <c r="J73" s="8">
        <f t="shared" si="1"/>
        <v>73.88</v>
      </c>
      <c r="K73" s="10">
        <v>1</v>
      </c>
      <c r="L73" s="11" t="s">
        <v>18</v>
      </c>
      <c r="XDZ73" s="2"/>
      <c r="XEA73" s="2"/>
      <c r="XEB73" s="2"/>
      <c r="XEC73" s="2"/>
    </row>
    <row r="74" s="1" customFormat="1" ht="17" customHeight="1" spans="1:16357">
      <c r="A74" s="7">
        <v>72</v>
      </c>
      <c r="B74" s="7">
        <v>4127026014</v>
      </c>
      <c r="C74" s="7" t="s">
        <v>135</v>
      </c>
      <c r="D74" s="7" t="s">
        <v>132</v>
      </c>
      <c r="E74" s="7" t="s">
        <v>133</v>
      </c>
      <c r="F74" s="7" t="s">
        <v>97</v>
      </c>
      <c r="G74" s="6" t="s">
        <v>134</v>
      </c>
      <c r="H74" s="8">
        <v>65.3333333333333</v>
      </c>
      <c r="I74" s="8">
        <v>76.2</v>
      </c>
      <c r="J74" s="8">
        <f t="shared" si="1"/>
        <v>71.8533333333333</v>
      </c>
      <c r="K74" s="10">
        <v>2</v>
      </c>
      <c r="L74" s="11"/>
      <c r="XDZ74" s="2"/>
      <c r="XEA74" s="2"/>
      <c r="XEB74" s="2"/>
      <c r="XEC74" s="2"/>
    </row>
    <row r="75" s="1" customFormat="1" ht="17" customHeight="1" spans="1:16357">
      <c r="A75" s="7">
        <v>73</v>
      </c>
      <c r="B75" s="7">
        <v>4127026019</v>
      </c>
      <c r="C75" s="7" t="s">
        <v>136</v>
      </c>
      <c r="D75" s="7" t="s">
        <v>132</v>
      </c>
      <c r="E75" s="7" t="s">
        <v>133</v>
      </c>
      <c r="F75" s="7" t="s">
        <v>97</v>
      </c>
      <c r="G75" s="6" t="s">
        <v>134</v>
      </c>
      <c r="H75" s="8">
        <v>65.8333333333333</v>
      </c>
      <c r="I75" s="8">
        <v>0</v>
      </c>
      <c r="J75" s="8">
        <f t="shared" si="1"/>
        <v>26.3333333333333</v>
      </c>
      <c r="K75" s="10">
        <v>3</v>
      </c>
      <c r="L75" s="11"/>
      <c r="XDZ75" s="2"/>
      <c r="XEA75" s="2"/>
      <c r="XEB75" s="2"/>
      <c r="XEC75" s="2"/>
    </row>
    <row r="76" s="1" customFormat="1" ht="17" customHeight="1" spans="1:16357">
      <c r="A76" s="7">
        <v>74</v>
      </c>
      <c r="B76" s="7">
        <v>4128027007</v>
      </c>
      <c r="C76" s="7" t="s">
        <v>137</v>
      </c>
      <c r="D76" s="7" t="s">
        <v>138</v>
      </c>
      <c r="E76" s="7" t="s">
        <v>139</v>
      </c>
      <c r="F76" s="7" t="s">
        <v>97</v>
      </c>
      <c r="G76" s="6" t="s">
        <v>140</v>
      </c>
      <c r="H76" s="8">
        <v>71</v>
      </c>
      <c r="I76" s="8">
        <v>83.4</v>
      </c>
      <c r="J76" s="8">
        <f t="shared" si="1"/>
        <v>78.44</v>
      </c>
      <c r="K76" s="10">
        <v>1</v>
      </c>
      <c r="L76" s="11" t="s">
        <v>18</v>
      </c>
      <c r="XDZ76" s="2"/>
      <c r="XEA76" s="2"/>
      <c r="XEB76" s="2"/>
      <c r="XEC76" s="2"/>
    </row>
    <row r="77" s="1" customFormat="1" ht="17" customHeight="1" spans="1:16357">
      <c r="A77" s="7">
        <v>75</v>
      </c>
      <c r="B77" s="7">
        <v>4128027005</v>
      </c>
      <c r="C77" s="7" t="s">
        <v>141</v>
      </c>
      <c r="D77" s="7" t="s">
        <v>138</v>
      </c>
      <c r="E77" s="7" t="s">
        <v>139</v>
      </c>
      <c r="F77" s="7" t="s">
        <v>97</v>
      </c>
      <c r="G77" s="6" t="s">
        <v>140</v>
      </c>
      <c r="H77" s="8">
        <v>69.3333333333333</v>
      </c>
      <c r="I77" s="8">
        <v>77.4</v>
      </c>
      <c r="J77" s="8">
        <f t="shared" si="1"/>
        <v>74.1733333333333</v>
      </c>
      <c r="K77" s="10">
        <v>2</v>
      </c>
      <c r="L77" s="11"/>
      <c r="XDZ77" s="2"/>
      <c r="XEA77" s="2"/>
      <c r="XEB77" s="2"/>
      <c r="XEC77" s="2"/>
    </row>
    <row r="78" s="1" customFormat="1" ht="17" customHeight="1" spans="1:16357">
      <c r="A78" s="7">
        <v>76</v>
      </c>
      <c r="B78" s="7">
        <v>4128027001</v>
      </c>
      <c r="C78" s="7" t="s">
        <v>142</v>
      </c>
      <c r="D78" s="7" t="s">
        <v>138</v>
      </c>
      <c r="E78" s="7" t="s">
        <v>139</v>
      </c>
      <c r="F78" s="7" t="s">
        <v>97</v>
      </c>
      <c r="G78" s="6" t="s">
        <v>140</v>
      </c>
      <c r="H78" s="8">
        <v>64.5</v>
      </c>
      <c r="I78" s="8">
        <v>80.4</v>
      </c>
      <c r="J78" s="8">
        <f t="shared" si="1"/>
        <v>74.04</v>
      </c>
      <c r="K78" s="10">
        <v>3</v>
      </c>
      <c r="L78" s="11"/>
      <c r="XDZ78" s="2"/>
      <c r="XEA78" s="2"/>
      <c r="XEB78" s="2"/>
      <c r="XEC78" s="2"/>
    </row>
    <row r="79" s="1" customFormat="1" ht="17" customHeight="1" spans="1:16357">
      <c r="A79" s="7">
        <v>77</v>
      </c>
      <c r="B79" s="7">
        <v>4129027017</v>
      </c>
      <c r="C79" s="7" t="s">
        <v>143</v>
      </c>
      <c r="D79" s="7" t="s">
        <v>144</v>
      </c>
      <c r="E79" s="7" t="s">
        <v>145</v>
      </c>
      <c r="F79" s="7" t="s">
        <v>97</v>
      </c>
      <c r="G79" s="6" t="s">
        <v>140</v>
      </c>
      <c r="H79" s="8">
        <v>72.1666666666667</v>
      </c>
      <c r="I79" s="8">
        <v>76.4</v>
      </c>
      <c r="J79" s="8">
        <f t="shared" si="1"/>
        <v>74.7066666666667</v>
      </c>
      <c r="K79" s="10">
        <v>1</v>
      </c>
      <c r="L79" s="6" t="s">
        <v>18</v>
      </c>
      <c r="XDZ79" s="2"/>
      <c r="XEA79" s="2"/>
      <c r="XEB79" s="2"/>
      <c r="XEC79" s="2"/>
    </row>
    <row r="80" s="1" customFormat="1" ht="17" customHeight="1" spans="1:16357">
      <c r="A80" s="7">
        <v>78</v>
      </c>
      <c r="B80" s="7">
        <v>4129027018</v>
      </c>
      <c r="C80" s="7" t="s">
        <v>146</v>
      </c>
      <c r="D80" s="7" t="s">
        <v>144</v>
      </c>
      <c r="E80" s="7" t="s">
        <v>145</v>
      </c>
      <c r="F80" s="7" t="s">
        <v>97</v>
      </c>
      <c r="G80" s="6" t="s">
        <v>140</v>
      </c>
      <c r="H80" s="8">
        <v>67.1666666666667</v>
      </c>
      <c r="I80" s="8">
        <v>78.8</v>
      </c>
      <c r="J80" s="8">
        <f t="shared" si="1"/>
        <v>74.1466666666667</v>
      </c>
      <c r="K80" s="10">
        <v>2</v>
      </c>
      <c r="L80" s="11"/>
      <c r="XDZ80" s="2"/>
      <c r="XEA80" s="2"/>
      <c r="XEB80" s="2"/>
      <c r="XEC80" s="2"/>
    </row>
    <row r="81" s="1" customFormat="1" ht="17" customHeight="1" spans="1:16378">
      <c r="A81" s="7">
        <v>79</v>
      </c>
      <c r="B81" s="7">
        <v>4129027009</v>
      </c>
      <c r="C81" s="7" t="s">
        <v>147</v>
      </c>
      <c r="D81" s="7" t="s">
        <v>144</v>
      </c>
      <c r="E81" s="7" t="s">
        <v>145</v>
      </c>
      <c r="F81" s="7" t="s">
        <v>97</v>
      </c>
      <c r="G81" s="6" t="s">
        <v>140</v>
      </c>
      <c r="H81" s="8">
        <v>67</v>
      </c>
      <c r="I81" s="8">
        <v>77.8</v>
      </c>
      <c r="J81" s="8">
        <f t="shared" si="1"/>
        <v>73.48</v>
      </c>
      <c r="K81" s="10">
        <v>3</v>
      </c>
      <c r="L81" s="11"/>
      <c r="XEE81" s="4"/>
      <c r="XEF81" s="4"/>
      <c r="XEG81" s="4"/>
      <c r="XEH81" s="4"/>
      <c r="XEI81" s="4"/>
      <c r="XEJ81" s="4"/>
      <c r="XEK81" s="4"/>
      <c r="XEL81" s="4"/>
      <c r="XEM81" s="4"/>
      <c r="XEN81" s="4"/>
      <c r="XEO81" s="4"/>
      <c r="XEP81" s="4"/>
      <c r="XEQ81" s="4"/>
      <c r="XER81" s="4"/>
      <c r="XES81" s="4"/>
      <c r="XET81" s="4"/>
      <c r="XEU81" s="4"/>
      <c r="XEV81" s="4"/>
      <c r="XEW81" s="4"/>
      <c r="XEX81" s="4"/>
    </row>
    <row r="82" s="1" customFormat="1" ht="17" customHeight="1" spans="1:16357">
      <c r="A82" s="7">
        <v>80</v>
      </c>
      <c r="B82" s="7">
        <v>4130027029</v>
      </c>
      <c r="C82" s="7" t="s">
        <v>148</v>
      </c>
      <c r="D82" s="7" t="s">
        <v>100</v>
      </c>
      <c r="E82" s="7" t="s">
        <v>149</v>
      </c>
      <c r="F82" s="7" t="s">
        <v>97</v>
      </c>
      <c r="G82" s="6" t="s">
        <v>140</v>
      </c>
      <c r="H82" s="8">
        <v>76.5</v>
      </c>
      <c r="I82" s="8">
        <v>84</v>
      </c>
      <c r="J82" s="8">
        <f t="shared" si="1"/>
        <v>81</v>
      </c>
      <c r="K82" s="10">
        <v>1</v>
      </c>
      <c r="L82" s="11" t="s">
        <v>18</v>
      </c>
      <c r="XDZ82" s="2"/>
      <c r="XEA82" s="2"/>
      <c r="XEB82" s="2"/>
      <c r="XEC82" s="2"/>
    </row>
    <row r="83" s="1" customFormat="1" ht="17" customHeight="1" spans="1:16357">
      <c r="A83" s="7">
        <v>81</v>
      </c>
      <c r="B83" s="7">
        <v>4130028008</v>
      </c>
      <c r="C83" s="7" t="s">
        <v>150</v>
      </c>
      <c r="D83" s="7" t="s">
        <v>100</v>
      </c>
      <c r="E83" s="7" t="s">
        <v>149</v>
      </c>
      <c r="F83" s="7" t="s">
        <v>97</v>
      </c>
      <c r="G83" s="6" t="s">
        <v>140</v>
      </c>
      <c r="H83" s="8">
        <v>73.8333333333333</v>
      </c>
      <c r="I83" s="8">
        <v>77.4</v>
      </c>
      <c r="J83" s="8">
        <f t="shared" si="1"/>
        <v>75.9733333333333</v>
      </c>
      <c r="K83" s="10">
        <v>2</v>
      </c>
      <c r="L83" s="11"/>
      <c r="XDZ83" s="2"/>
      <c r="XEA83" s="2"/>
      <c r="XEB83" s="2"/>
      <c r="XEC83" s="2"/>
    </row>
    <row r="84" s="1" customFormat="1" ht="17" customHeight="1" spans="1:16357">
      <c r="A84" s="7">
        <v>82</v>
      </c>
      <c r="B84" s="7">
        <v>4130028011</v>
      </c>
      <c r="C84" s="7" t="s">
        <v>151</v>
      </c>
      <c r="D84" s="7" t="s">
        <v>100</v>
      </c>
      <c r="E84" s="7" t="s">
        <v>149</v>
      </c>
      <c r="F84" s="7" t="s">
        <v>97</v>
      </c>
      <c r="G84" s="6" t="s">
        <v>140</v>
      </c>
      <c r="H84" s="8">
        <v>72.1666666666667</v>
      </c>
      <c r="I84" s="8">
        <v>0</v>
      </c>
      <c r="J84" s="8">
        <f t="shared" si="1"/>
        <v>28.8666666666667</v>
      </c>
      <c r="K84" s="10">
        <v>3</v>
      </c>
      <c r="L84" s="11"/>
      <c r="XDZ84" s="2"/>
      <c r="XEA84" s="2"/>
      <c r="XEB84" s="2"/>
      <c r="XEC84" s="2"/>
    </row>
    <row r="85" s="1" customFormat="1" ht="17" customHeight="1" spans="1:16357">
      <c r="A85" s="7">
        <v>83</v>
      </c>
      <c r="B85" s="7">
        <v>4131028024</v>
      </c>
      <c r="C85" s="7" t="s">
        <v>152</v>
      </c>
      <c r="D85" s="7" t="s">
        <v>138</v>
      </c>
      <c r="E85" s="7" t="s">
        <v>153</v>
      </c>
      <c r="F85" s="7" t="s">
        <v>97</v>
      </c>
      <c r="G85" s="6" t="s">
        <v>154</v>
      </c>
      <c r="H85" s="8">
        <v>67.3333333333333</v>
      </c>
      <c r="I85" s="8">
        <v>80.8</v>
      </c>
      <c r="J85" s="8">
        <f t="shared" si="1"/>
        <v>75.4133333333333</v>
      </c>
      <c r="K85" s="10">
        <v>1</v>
      </c>
      <c r="L85" s="11" t="s">
        <v>18</v>
      </c>
      <c r="XDZ85" s="2"/>
      <c r="XEA85" s="2"/>
      <c r="XEB85" s="2"/>
      <c r="XEC85" s="2"/>
    </row>
    <row r="86" s="1" customFormat="1" ht="17" customHeight="1" spans="1:16357">
      <c r="A86" s="7">
        <v>84</v>
      </c>
      <c r="B86" s="7">
        <v>4131028027</v>
      </c>
      <c r="C86" s="7" t="s">
        <v>155</v>
      </c>
      <c r="D86" s="7" t="s">
        <v>138</v>
      </c>
      <c r="E86" s="7" t="s">
        <v>153</v>
      </c>
      <c r="F86" s="7" t="s">
        <v>97</v>
      </c>
      <c r="G86" s="6" t="s">
        <v>154</v>
      </c>
      <c r="H86" s="8">
        <v>62.8333333333333</v>
      </c>
      <c r="I86" s="8">
        <v>78.6</v>
      </c>
      <c r="J86" s="8">
        <f t="shared" si="1"/>
        <v>72.2933333333333</v>
      </c>
      <c r="K86" s="10">
        <v>2</v>
      </c>
      <c r="L86" s="11"/>
      <c r="XDZ86" s="2"/>
      <c r="XEA86" s="2"/>
      <c r="XEB86" s="2"/>
      <c r="XEC86" s="2"/>
    </row>
    <row r="87" s="1" customFormat="1" ht="17" customHeight="1" spans="1:16357">
      <c r="A87" s="7">
        <v>85</v>
      </c>
      <c r="B87" s="7">
        <v>4131028023</v>
      </c>
      <c r="C87" s="7" t="s">
        <v>156</v>
      </c>
      <c r="D87" s="7" t="s">
        <v>138</v>
      </c>
      <c r="E87" s="7" t="s">
        <v>153</v>
      </c>
      <c r="F87" s="7" t="s">
        <v>97</v>
      </c>
      <c r="G87" s="6" t="s">
        <v>154</v>
      </c>
      <c r="H87" s="8">
        <v>63.3333333333333</v>
      </c>
      <c r="I87" s="8">
        <v>0</v>
      </c>
      <c r="J87" s="8">
        <f t="shared" si="1"/>
        <v>25.3333333333333</v>
      </c>
      <c r="K87" s="10">
        <v>3</v>
      </c>
      <c r="L87" s="11"/>
      <c r="XDZ87" s="2"/>
      <c r="XEA87" s="2"/>
      <c r="XEB87" s="2"/>
      <c r="XEC87" s="2"/>
    </row>
    <row r="88" s="1" customFormat="1" ht="17" customHeight="1" spans="1:16357">
      <c r="A88" s="7">
        <v>86</v>
      </c>
      <c r="B88" s="7">
        <v>4132028030</v>
      </c>
      <c r="C88" s="7" t="s">
        <v>157</v>
      </c>
      <c r="D88" s="7" t="s">
        <v>100</v>
      </c>
      <c r="E88" s="7" t="s">
        <v>158</v>
      </c>
      <c r="F88" s="7" t="s">
        <v>97</v>
      </c>
      <c r="G88" s="6" t="s">
        <v>154</v>
      </c>
      <c r="H88" s="8">
        <v>63</v>
      </c>
      <c r="I88" s="8">
        <v>74.4</v>
      </c>
      <c r="J88" s="8">
        <f t="shared" si="1"/>
        <v>69.84</v>
      </c>
      <c r="K88" s="10">
        <v>1</v>
      </c>
      <c r="L88" s="12" t="s">
        <v>159</v>
      </c>
      <c r="XDZ88" s="2"/>
      <c r="XEA88" s="2"/>
      <c r="XEB88" s="2"/>
      <c r="XEC88" s="2"/>
    </row>
    <row r="89" s="1" customFormat="1" ht="17" customHeight="1" spans="1:16357">
      <c r="A89" s="7">
        <v>87</v>
      </c>
      <c r="B89" s="7">
        <v>4132029002</v>
      </c>
      <c r="C89" s="7" t="s">
        <v>160</v>
      </c>
      <c r="D89" s="7" t="s">
        <v>100</v>
      </c>
      <c r="E89" s="7" t="s">
        <v>158</v>
      </c>
      <c r="F89" s="7" t="s">
        <v>97</v>
      </c>
      <c r="G89" s="6" t="s">
        <v>154</v>
      </c>
      <c r="H89" s="8">
        <v>63.3333333333333</v>
      </c>
      <c r="I89" s="8">
        <v>72.4</v>
      </c>
      <c r="J89" s="8">
        <f t="shared" si="1"/>
        <v>68.7733333333333</v>
      </c>
      <c r="K89" s="10">
        <v>2</v>
      </c>
      <c r="L89" s="13"/>
      <c r="XDZ89" s="2"/>
      <c r="XEA89" s="2"/>
      <c r="XEB89" s="2"/>
      <c r="XEC89" s="2"/>
    </row>
    <row r="90" s="1" customFormat="1" ht="17" customHeight="1" spans="1:16357">
      <c r="A90" s="7">
        <v>88</v>
      </c>
      <c r="B90" s="7">
        <v>4132029007</v>
      </c>
      <c r="C90" s="7" t="s">
        <v>161</v>
      </c>
      <c r="D90" s="7" t="s">
        <v>100</v>
      </c>
      <c r="E90" s="7" t="s">
        <v>158</v>
      </c>
      <c r="F90" s="7" t="s">
        <v>97</v>
      </c>
      <c r="G90" s="6" t="s">
        <v>154</v>
      </c>
      <c r="H90" s="8">
        <v>70.3333333333333</v>
      </c>
      <c r="I90" s="8">
        <v>0</v>
      </c>
      <c r="J90" s="8">
        <f t="shared" si="1"/>
        <v>28.1333333333333</v>
      </c>
      <c r="K90" s="10">
        <v>3</v>
      </c>
      <c r="L90" s="14"/>
      <c r="XDZ90" s="2"/>
      <c r="XEA90" s="2"/>
      <c r="XEB90" s="2"/>
      <c r="XEC90" s="2"/>
    </row>
    <row r="91" s="1" customFormat="1" ht="17" customHeight="1" spans="1:16357">
      <c r="A91" s="7">
        <v>89</v>
      </c>
      <c r="B91" s="7">
        <v>4133029021</v>
      </c>
      <c r="C91" s="7" t="s">
        <v>162</v>
      </c>
      <c r="D91" s="7" t="s">
        <v>95</v>
      </c>
      <c r="E91" s="7" t="s">
        <v>163</v>
      </c>
      <c r="F91" s="7" t="s">
        <v>97</v>
      </c>
      <c r="G91" s="6" t="s">
        <v>164</v>
      </c>
      <c r="H91" s="8">
        <v>69.1666666666667</v>
      </c>
      <c r="I91" s="8">
        <v>78</v>
      </c>
      <c r="J91" s="8">
        <f t="shared" si="1"/>
        <v>74.4666666666667</v>
      </c>
      <c r="K91" s="10">
        <v>1</v>
      </c>
      <c r="L91" s="11" t="s">
        <v>18</v>
      </c>
      <c r="XDZ91" s="2"/>
      <c r="XEA91" s="2"/>
      <c r="XEB91" s="2"/>
      <c r="XEC91" s="2"/>
    </row>
    <row r="92" s="1" customFormat="1" ht="17" customHeight="1" spans="1:16357">
      <c r="A92" s="7">
        <v>90</v>
      </c>
      <c r="B92" s="7">
        <v>4133029020</v>
      </c>
      <c r="C92" s="7" t="s">
        <v>165</v>
      </c>
      <c r="D92" s="7" t="s">
        <v>95</v>
      </c>
      <c r="E92" s="7" t="s">
        <v>163</v>
      </c>
      <c r="F92" s="7" t="s">
        <v>97</v>
      </c>
      <c r="G92" s="6" t="s">
        <v>164</v>
      </c>
      <c r="H92" s="8">
        <v>68</v>
      </c>
      <c r="I92" s="8">
        <v>77</v>
      </c>
      <c r="J92" s="8">
        <f t="shared" si="1"/>
        <v>73.4</v>
      </c>
      <c r="K92" s="10">
        <v>2</v>
      </c>
      <c r="L92" s="11"/>
      <c r="XDZ92" s="2"/>
      <c r="XEA92" s="2"/>
      <c r="XEB92" s="2"/>
      <c r="XEC92" s="2"/>
    </row>
    <row r="93" s="1" customFormat="1" ht="17" customHeight="1" spans="1:16357">
      <c r="A93" s="7">
        <v>91</v>
      </c>
      <c r="B93" s="7">
        <v>4134029025</v>
      </c>
      <c r="C93" s="7" t="s">
        <v>166</v>
      </c>
      <c r="D93" s="7" t="s">
        <v>138</v>
      </c>
      <c r="E93" s="7" t="s">
        <v>167</v>
      </c>
      <c r="F93" s="7" t="s">
        <v>97</v>
      </c>
      <c r="G93" s="6" t="s">
        <v>168</v>
      </c>
      <c r="H93" s="8">
        <v>70.5</v>
      </c>
      <c r="I93" s="8">
        <v>81.6</v>
      </c>
      <c r="J93" s="8">
        <f t="shared" si="1"/>
        <v>77.16</v>
      </c>
      <c r="K93" s="10">
        <v>1</v>
      </c>
      <c r="L93" s="11" t="s">
        <v>18</v>
      </c>
      <c r="XDZ93" s="2"/>
      <c r="XEA93" s="2"/>
      <c r="XEB93" s="2"/>
      <c r="XEC93" s="2"/>
    </row>
    <row r="94" s="1" customFormat="1" ht="17" customHeight="1" spans="1:16357">
      <c r="A94" s="7">
        <v>92</v>
      </c>
      <c r="B94" s="7">
        <v>4134029024</v>
      </c>
      <c r="C94" s="7" t="s">
        <v>169</v>
      </c>
      <c r="D94" s="7" t="s">
        <v>138</v>
      </c>
      <c r="E94" s="7" t="s">
        <v>167</v>
      </c>
      <c r="F94" s="7" t="s">
        <v>97</v>
      </c>
      <c r="G94" s="6" t="s">
        <v>168</v>
      </c>
      <c r="H94" s="8">
        <v>65.6666666666667</v>
      </c>
      <c r="I94" s="8">
        <v>80</v>
      </c>
      <c r="J94" s="8">
        <f t="shared" si="1"/>
        <v>74.2666666666667</v>
      </c>
      <c r="K94" s="10">
        <v>2</v>
      </c>
      <c r="L94" s="11"/>
      <c r="XDZ94" s="2"/>
      <c r="XEA94" s="2"/>
      <c r="XEB94" s="2"/>
      <c r="XEC94" s="2"/>
    </row>
    <row r="95" s="1" customFormat="1" ht="17" customHeight="1" spans="1:16357">
      <c r="A95" s="7">
        <v>93</v>
      </c>
      <c r="B95" s="7">
        <v>4134029023</v>
      </c>
      <c r="C95" s="7" t="s">
        <v>170</v>
      </c>
      <c r="D95" s="7" t="s">
        <v>138</v>
      </c>
      <c r="E95" s="7" t="s">
        <v>167</v>
      </c>
      <c r="F95" s="7" t="s">
        <v>97</v>
      </c>
      <c r="G95" s="6" t="s">
        <v>168</v>
      </c>
      <c r="H95" s="8">
        <v>58</v>
      </c>
      <c r="I95" s="8">
        <v>0</v>
      </c>
      <c r="J95" s="8">
        <f t="shared" si="1"/>
        <v>23.2</v>
      </c>
      <c r="K95" s="10">
        <v>3</v>
      </c>
      <c r="L95" s="11"/>
      <c r="XDZ95" s="2"/>
      <c r="XEA95" s="2"/>
      <c r="XEB95" s="2"/>
      <c r="XEC95" s="2"/>
    </row>
    <row r="96" s="1" customFormat="1" ht="17" customHeight="1" spans="1:16357">
      <c r="A96" s="7">
        <v>94</v>
      </c>
      <c r="B96" s="7">
        <v>4135030007</v>
      </c>
      <c r="C96" s="7" t="s">
        <v>171</v>
      </c>
      <c r="D96" s="7" t="s">
        <v>100</v>
      </c>
      <c r="E96" s="7" t="s">
        <v>172</v>
      </c>
      <c r="F96" s="7" t="s">
        <v>97</v>
      </c>
      <c r="G96" s="6" t="s">
        <v>168</v>
      </c>
      <c r="H96" s="8">
        <v>73</v>
      </c>
      <c r="I96" s="8">
        <v>82</v>
      </c>
      <c r="J96" s="8">
        <f t="shared" si="1"/>
        <v>78.4</v>
      </c>
      <c r="K96" s="10">
        <v>1</v>
      </c>
      <c r="L96" s="11" t="s">
        <v>18</v>
      </c>
      <c r="XDZ96" s="2"/>
      <c r="XEA96" s="2"/>
      <c r="XEB96" s="2"/>
      <c r="XEC96" s="2"/>
    </row>
    <row r="97" s="1" customFormat="1" ht="17" customHeight="1" spans="1:16357">
      <c r="A97" s="7">
        <v>95</v>
      </c>
      <c r="B97" s="7">
        <v>4135029027</v>
      </c>
      <c r="C97" s="7" t="s">
        <v>173</v>
      </c>
      <c r="D97" s="7" t="s">
        <v>100</v>
      </c>
      <c r="E97" s="7" t="s">
        <v>172</v>
      </c>
      <c r="F97" s="7" t="s">
        <v>97</v>
      </c>
      <c r="G97" s="6" t="s">
        <v>168</v>
      </c>
      <c r="H97" s="8">
        <v>71.3333333333333</v>
      </c>
      <c r="I97" s="8">
        <v>81.6</v>
      </c>
      <c r="J97" s="8">
        <f t="shared" si="1"/>
        <v>77.4933333333333</v>
      </c>
      <c r="K97" s="10">
        <v>2</v>
      </c>
      <c r="L97" s="11"/>
      <c r="XDZ97" s="2"/>
      <c r="XEA97" s="2"/>
      <c r="XEB97" s="2"/>
      <c r="XEC97" s="2"/>
    </row>
    <row r="98" s="1" customFormat="1" ht="17" customHeight="1" spans="1:16357">
      <c r="A98" s="7">
        <v>96</v>
      </c>
      <c r="B98" s="7">
        <v>4135029030</v>
      </c>
      <c r="C98" s="7" t="s">
        <v>174</v>
      </c>
      <c r="D98" s="7" t="s">
        <v>100</v>
      </c>
      <c r="E98" s="7" t="s">
        <v>172</v>
      </c>
      <c r="F98" s="7" t="s">
        <v>97</v>
      </c>
      <c r="G98" s="6" t="s">
        <v>168</v>
      </c>
      <c r="H98" s="8">
        <v>66.5</v>
      </c>
      <c r="I98" s="8">
        <v>74.6</v>
      </c>
      <c r="J98" s="8">
        <f t="shared" si="1"/>
        <v>71.36</v>
      </c>
      <c r="K98" s="10">
        <v>3</v>
      </c>
      <c r="L98" s="11"/>
      <c r="XDZ98" s="2"/>
      <c r="XEA98" s="2"/>
      <c r="XEB98" s="2"/>
      <c r="XEC98" s="2"/>
    </row>
    <row r="99" s="1" customFormat="1" ht="17" customHeight="1" spans="1:16357">
      <c r="A99" s="7">
        <v>97</v>
      </c>
      <c r="B99" s="7">
        <v>4136031002</v>
      </c>
      <c r="C99" s="7" t="s">
        <v>78</v>
      </c>
      <c r="D99" s="7" t="s">
        <v>132</v>
      </c>
      <c r="E99" s="7" t="s">
        <v>175</v>
      </c>
      <c r="F99" s="7" t="s">
        <v>97</v>
      </c>
      <c r="G99" s="6" t="s">
        <v>168</v>
      </c>
      <c r="H99" s="8">
        <v>73.5</v>
      </c>
      <c r="I99" s="8">
        <v>83.8</v>
      </c>
      <c r="J99" s="8">
        <f t="shared" si="1"/>
        <v>79.68</v>
      </c>
      <c r="K99" s="10">
        <v>1</v>
      </c>
      <c r="L99" s="11" t="s">
        <v>18</v>
      </c>
      <c r="XDZ99" s="2"/>
      <c r="XEA99" s="2"/>
      <c r="XEB99" s="2"/>
      <c r="XEC99" s="2"/>
    </row>
    <row r="100" s="1" customFormat="1" ht="17" customHeight="1" spans="1:16357">
      <c r="A100" s="7">
        <v>98</v>
      </c>
      <c r="B100" s="7">
        <v>4136031006</v>
      </c>
      <c r="C100" s="7" t="s">
        <v>176</v>
      </c>
      <c r="D100" s="7" t="s">
        <v>132</v>
      </c>
      <c r="E100" s="7" t="s">
        <v>175</v>
      </c>
      <c r="F100" s="7" t="s">
        <v>97</v>
      </c>
      <c r="G100" s="6" t="s">
        <v>168</v>
      </c>
      <c r="H100" s="8">
        <v>67.6666666666667</v>
      </c>
      <c r="I100" s="8">
        <v>0</v>
      </c>
      <c r="J100" s="8">
        <f t="shared" si="1"/>
        <v>27.0666666666667</v>
      </c>
      <c r="K100" s="10">
        <v>2</v>
      </c>
      <c r="L100" s="11"/>
      <c r="XDZ100" s="2"/>
      <c r="XEA100" s="2"/>
      <c r="XEB100" s="2"/>
      <c r="XEC100" s="2"/>
    </row>
    <row r="101" s="1" customFormat="1" ht="17" customHeight="1" spans="1:16378">
      <c r="A101" s="7">
        <v>99</v>
      </c>
      <c r="B101" s="7">
        <v>4136030020</v>
      </c>
      <c r="C101" s="7" t="s">
        <v>177</v>
      </c>
      <c r="D101" s="7" t="s">
        <v>132</v>
      </c>
      <c r="E101" s="7" t="s">
        <v>175</v>
      </c>
      <c r="F101" s="7" t="s">
        <v>97</v>
      </c>
      <c r="G101" s="6" t="s">
        <v>168</v>
      </c>
      <c r="H101" s="8">
        <v>67.1666666666667</v>
      </c>
      <c r="I101" s="8">
        <v>0</v>
      </c>
      <c r="J101" s="8">
        <f t="shared" si="1"/>
        <v>26.8666666666667</v>
      </c>
      <c r="K101" s="10">
        <v>3</v>
      </c>
      <c r="L101" s="11"/>
      <c r="XEE101" s="4"/>
      <c r="XEF101" s="4"/>
      <c r="XEG101" s="4"/>
      <c r="XEH101" s="4"/>
      <c r="XEI101" s="4"/>
      <c r="XEJ101" s="4"/>
      <c r="XEK101" s="4"/>
      <c r="XEL101" s="4"/>
      <c r="XEM101" s="4"/>
      <c r="XEN101" s="4"/>
      <c r="XEO101" s="4"/>
      <c r="XEP101" s="4"/>
      <c r="XEQ101" s="4"/>
      <c r="XER101" s="4"/>
      <c r="XES101" s="4"/>
      <c r="XET101" s="4"/>
      <c r="XEU101" s="4"/>
      <c r="XEV101" s="4"/>
      <c r="XEW101" s="4"/>
      <c r="XEX101" s="4"/>
    </row>
    <row r="102" s="1" customFormat="1" ht="17" customHeight="1" spans="1:16357">
      <c r="A102" s="7">
        <v>100</v>
      </c>
      <c r="B102" s="7">
        <v>4137031012</v>
      </c>
      <c r="C102" s="7" t="s">
        <v>178</v>
      </c>
      <c r="D102" s="7" t="s">
        <v>144</v>
      </c>
      <c r="E102" s="7" t="s">
        <v>179</v>
      </c>
      <c r="F102" s="7" t="s">
        <v>97</v>
      </c>
      <c r="G102" s="6" t="s">
        <v>180</v>
      </c>
      <c r="H102" s="8">
        <v>74.8333333333333</v>
      </c>
      <c r="I102" s="8">
        <v>81.2</v>
      </c>
      <c r="J102" s="8">
        <f t="shared" si="1"/>
        <v>78.6533333333333</v>
      </c>
      <c r="K102" s="10">
        <v>1</v>
      </c>
      <c r="L102" s="11" t="s">
        <v>18</v>
      </c>
      <c r="XDZ102" s="2"/>
      <c r="XEA102" s="2"/>
      <c r="XEB102" s="2"/>
      <c r="XEC102" s="2"/>
    </row>
    <row r="103" s="1" customFormat="1" ht="17" customHeight="1" spans="1:16357">
      <c r="A103" s="7">
        <v>101</v>
      </c>
      <c r="B103" s="7">
        <v>4138031024</v>
      </c>
      <c r="C103" s="7" t="s">
        <v>181</v>
      </c>
      <c r="D103" s="7" t="s">
        <v>182</v>
      </c>
      <c r="E103" s="7" t="s">
        <v>183</v>
      </c>
      <c r="F103" s="7" t="s">
        <v>97</v>
      </c>
      <c r="G103" s="6" t="s">
        <v>180</v>
      </c>
      <c r="H103" s="8">
        <v>76.1666666666667</v>
      </c>
      <c r="I103" s="8">
        <v>83.8</v>
      </c>
      <c r="J103" s="8">
        <f t="shared" si="1"/>
        <v>80.7466666666667</v>
      </c>
      <c r="K103" s="10">
        <v>1</v>
      </c>
      <c r="L103" s="11" t="s">
        <v>18</v>
      </c>
      <c r="XDZ103" s="2"/>
      <c r="XEA103" s="2"/>
      <c r="XEB103" s="2"/>
      <c r="XEC103" s="2"/>
    </row>
    <row r="104" s="1" customFormat="1" ht="17" customHeight="1" spans="1:16357">
      <c r="A104" s="7">
        <v>102</v>
      </c>
      <c r="B104" s="7">
        <v>4138031018</v>
      </c>
      <c r="C104" s="7" t="s">
        <v>184</v>
      </c>
      <c r="D104" s="7" t="s">
        <v>182</v>
      </c>
      <c r="E104" s="7" t="s">
        <v>183</v>
      </c>
      <c r="F104" s="7" t="s">
        <v>97</v>
      </c>
      <c r="G104" s="6" t="s">
        <v>180</v>
      </c>
      <c r="H104" s="8">
        <v>72.6666666666667</v>
      </c>
      <c r="I104" s="8">
        <v>0</v>
      </c>
      <c r="J104" s="8">
        <f t="shared" si="1"/>
        <v>29.0666666666667</v>
      </c>
      <c r="K104" s="10">
        <v>2</v>
      </c>
      <c r="L104" s="11"/>
      <c r="XDZ104" s="2"/>
      <c r="XEA104" s="2"/>
      <c r="XEB104" s="2"/>
      <c r="XEC104" s="2"/>
    </row>
    <row r="105" s="1" customFormat="1" ht="17" customHeight="1" spans="1:16357">
      <c r="A105" s="7">
        <v>103</v>
      </c>
      <c r="B105" s="7">
        <v>4138031020</v>
      </c>
      <c r="C105" s="7" t="s">
        <v>185</v>
      </c>
      <c r="D105" s="7" t="s">
        <v>182</v>
      </c>
      <c r="E105" s="7" t="s">
        <v>183</v>
      </c>
      <c r="F105" s="7" t="s">
        <v>97</v>
      </c>
      <c r="G105" s="6" t="s">
        <v>180</v>
      </c>
      <c r="H105" s="8">
        <v>63.8333333333333</v>
      </c>
      <c r="I105" s="8">
        <v>0</v>
      </c>
      <c r="J105" s="8">
        <f t="shared" si="1"/>
        <v>25.5333333333333</v>
      </c>
      <c r="K105" s="10">
        <v>3</v>
      </c>
      <c r="L105" s="11"/>
      <c r="XDZ105" s="2"/>
      <c r="XEA105" s="2"/>
      <c r="XEB105" s="2"/>
      <c r="XEC105" s="2"/>
    </row>
    <row r="106" s="1" customFormat="1" ht="17" customHeight="1" spans="1:16357">
      <c r="A106" s="7">
        <v>104</v>
      </c>
      <c r="B106" s="7">
        <v>4139031026</v>
      </c>
      <c r="C106" s="7" t="s">
        <v>186</v>
      </c>
      <c r="D106" s="7" t="s">
        <v>187</v>
      </c>
      <c r="E106" s="7" t="s">
        <v>188</v>
      </c>
      <c r="F106" s="7" t="s">
        <v>97</v>
      </c>
      <c r="G106" s="6" t="s">
        <v>180</v>
      </c>
      <c r="H106" s="8">
        <v>70.6666666666667</v>
      </c>
      <c r="I106" s="8">
        <v>84.2</v>
      </c>
      <c r="J106" s="8">
        <f t="shared" si="1"/>
        <v>78.7866666666667</v>
      </c>
      <c r="K106" s="10">
        <v>1</v>
      </c>
      <c r="L106" s="11" t="s">
        <v>18</v>
      </c>
      <c r="XDZ106" s="2"/>
      <c r="XEA106" s="2"/>
      <c r="XEB106" s="2"/>
      <c r="XEC106" s="2"/>
    </row>
    <row r="107" s="1" customFormat="1" ht="17" customHeight="1" spans="1:16357">
      <c r="A107" s="7">
        <v>105</v>
      </c>
      <c r="B107" s="7">
        <v>4139032001</v>
      </c>
      <c r="C107" s="7" t="s">
        <v>189</v>
      </c>
      <c r="D107" s="7" t="s">
        <v>187</v>
      </c>
      <c r="E107" s="7" t="s">
        <v>188</v>
      </c>
      <c r="F107" s="7" t="s">
        <v>97</v>
      </c>
      <c r="G107" s="6" t="s">
        <v>180</v>
      </c>
      <c r="H107" s="8">
        <v>63.8333333333333</v>
      </c>
      <c r="I107" s="8">
        <v>83.4</v>
      </c>
      <c r="J107" s="8">
        <f t="shared" si="1"/>
        <v>75.5733333333333</v>
      </c>
      <c r="K107" s="10">
        <v>2</v>
      </c>
      <c r="L107" s="11" t="s">
        <v>18</v>
      </c>
      <c r="XDZ107" s="2"/>
      <c r="XEA107" s="2"/>
      <c r="XEB107" s="2"/>
      <c r="XEC107" s="2"/>
    </row>
    <row r="108" s="1" customFormat="1" ht="17" customHeight="1" spans="1:16357">
      <c r="A108" s="7">
        <v>106</v>
      </c>
      <c r="B108" s="7">
        <v>4139031028</v>
      </c>
      <c r="C108" s="7" t="s">
        <v>190</v>
      </c>
      <c r="D108" s="7" t="s">
        <v>187</v>
      </c>
      <c r="E108" s="7" t="s">
        <v>188</v>
      </c>
      <c r="F108" s="7" t="s">
        <v>97</v>
      </c>
      <c r="G108" s="6" t="s">
        <v>180</v>
      </c>
      <c r="H108" s="8">
        <v>59.3333333333333</v>
      </c>
      <c r="I108" s="8">
        <v>80.8</v>
      </c>
      <c r="J108" s="8">
        <f t="shared" si="1"/>
        <v>72.2133333333333</v>
      </c>
      <c r="K108" s="10">
        <v>3</v>
      </c>
      <c r="L108" s="11"/>
      <c r="XDZ108" s="2"/>
      <c r="XEA108" s="2"/>
      <c r="XEB108" s="2"/>
      <c r="XEC108" s="2"/>
    </row>
    <row r="109" s="1" customFormat="1" ht="17" customHeight="1" spans="1:16357">
      <c r="A109" s="7">
        <v>107</v>
      </c>
      <c r="B109" s="7">
        <v>4139031029</v>
      </c>
      <c r="C109" s="7" t="s">
        <v>71</v>
      </c>
      <c r="D109" s="7" t="s">
        <v>187</v>
      </c>
      <c r="E109" s="7" t="s">
        <v>188</v>
      </c>
      <c r="F109" s="7" t="s">
        <v>97</v>
      </c>
      <c r="G109" s="6" t="s">
        <v>180</v>
      </c>
      <c r="H109" s="8">
        <v>58.3333333333333</v>
      </c>
      <c r="I109" s="8">
        <v>80</v>
      </c>
      <c r="J109" s="8">
        <f t="shared" si="1"/>
        <v>71.3333333333333</v>
      </c>
      <c r="K109" s="10">
        <v>4</v>
      </c>
      <c r="L109" s="11"/>
      <c r="XDZ109" s="2"/>
      <c r="XEA109" s="2"/>
      <c r="XEB109" s="2"/>
      <c r="XEC109" s="2"/>
    </row>
    <row r="110" s="1" customFormat="1" ht="17" customHeight="1" spans="1:16357">
      <c r="A110" s="7">
        <v>108</v>
      </c>
      <c r="B110" s="7">
        <v>4139031030</v>
      </c>
      <c r="C110" s="7" t="s">
        <v>191</v>
      </c>
      <c r="D110" s="7" t="s">
        <v>187</v>
      </c>
      <c r="E110" s="7" t="s">
        <v>188</v>
      </c>
      <c r="F110" s="7" t="s">
        <v>97</v>
      </c>
      <c r="G110" s="6" t="s">
        <v>180</v>
      </c>
      <c r="H110" s="8">
        <v>56.8333333333333</v>
      </c>
      <c r="I110" s="8">
        <v>79.6</v>
      </c>
      <c r="J110" s="8">
        <f t="shared" si="1"/>
        <v>70.4933333333333</v>
      </c>
      <c r="K110" s="10">
        <v>5</v>
      </c>
      <c r="L110" s="11"/>
      <c r="XDZ110" s="2"/>
      <c r="XEA110" s="2"/>
      <c r="XEB110" s="2"/>
      <c r="XEC110" s="2"/>
    </row>
    <row r="111" s="1" customFormat="1" ht="17" customHeight="1" spans="1:16357">
      <c r="A111" s="7">
        <v>109</v>
      </c>
      <c r="B111" s="7">
        <v>4139032009</v>
      </c>
      <c r="C111" s="7" t="s">
        <v>151</v>
      </c>
      <c r="D111" s="7" t="s">
        <v>187</v>
      </c>
      <c r="E111" s="7" t="s">
        <v>188</v>
      </c>
      <c r="F111" s="7" t="s">
        <v>97</v>
      </c>
      <c r="G111" s="6" t="s">
        <v>180</v>
      </c>
      <c r="H111" s="8">
        <v>59.8333333333333</v>
      </c>
      <c r="I111" s="8">
        <v>0</v>
      </c>
      <c r="J111" s="8">
        <f t="shared" si="1"/>
        <v>23.9333333333333</v>
      </c>
      <c r="K111" s="10">
        <v>6</v>
      </c>
      <c r="L111" s="11"/>
      <c r="XDZ111" s="2"/>
      <c r="XEA111" s="2"/>
      <c r="XEB111" s="2"/>
      <c r="XEC111" s="2"/>
    </row>
    <row r="112" s="1" customFormat="1" ht="17" customHeight="1" spans="1:16357">
      <c r="A112" s="7">
        <v>110</v>
      </c>
      <c r="B112" s="7">
        <v>4140032012</v>
      </c>
      <c r="C112" s="7" t="s">
        <v>192</v>
      </c>
      <c r="D112" s="7" t="s">
        <v>193</v>
      </c>
      <c r="E112" s="7" t="s">
        <v>194</v>
      </c>
      <c r="F112" s="7" t="s">
        <v>97</v>
      </c>
      <c r="G112" s="6" t="s">
        <v>180</v>
      </c>
      <c r="H112" s="8">
        <v>75.6666666666667</v>
      </c>
      <c r="I112" s="8">
        <v>83.2</v>
      </c>
      <c r="J112" s="8">
        <f t="shared" si="1"/>
        <v>80.1866666666667</v>
      </c>
      <c r="K112" s="10">
        <v>1</v>
      </c>
      <c r="L112" s="11" t="s">
        <v>18</v>
      </c>
      <c r="XDZ112" s="2"/>
      <c r="XEA112" s="2"/>
      <c r="XEB112" s="2"/>
      <c r="XEC112" s="2"/>
    </row>
    <row r="113" s="1" customFormat="1" ht="17" customHeight="1" spans="1:16357">
      <c r="A113" s="7">
        <v>111</v>
      </c>
      <c r="B113" s="7">
        <v>4140032015</v>
      </c>
      <c r="C113" s="7" t="s">
        <v>195</v>
      </c>
      <c r="D113" s="7" t="s">
        <v>193</v>
      </c>
      <c r="E113" s="7" t="s">
        <v>194</v>
      </c>
      <c r="F113" s="7" t="s">
        <v>97</v>
      </c>
      <c r="G113" s="6" t="s">
        <v>180</v>
      </c>
      <c r="H113" s="8">
        <v>67.8333333333333</v>
      </c>
      <c r="I113" s="8">
        <v>78</v>
      </c>
      <c r="J113" s="8">
        <f t="shared" si="1"/>
        <v>73.9333333333333</v>
      </c>
      <c r="K113" s="10">
        <v>2</v>
      </c>
      <c r="L113" s="11"/>
      <c r="XDZ113" s="2"/>
      <c r="XEA113" s="2"/>
      <c r="XEB113" s="2"/>
      <c r="XEC113" s="2"/>
    </row>
    <row r="114" s="1" customFormat="1" ht="17" customHeight="1" spans="1:16357">
      <c r="A114" s="7">
        <v>112</v>
      </c>
      <c r="B114" s="7">
        <v>4141032021</v>
      </c>
      <c r="C114" s="7" t="s">
        <v>196</v>
      </c>
      <c r="D114" s="7" t="s">
        <v>197</v>
      </c>
      <c r="E114" s="7" t="s">
        <v>198</v>
      </c>
      <c r="F114" s="7" t="s">
        <v>97</v>
      </c>
      <c r="G114" s="6" t="s">
        <v>180</v>
      </c>
      <c r="H114" s="8">
        <v>72.5</v>
      </c>
      <c r="I114" s="8">
        <v>85.8</v>
      </c>
      <c r="J114" s="8">
        <f t="shared" si="1"/>
        <v>80.48</v>
      </c>
      <c r="K114" s="10">
        <v>1</v>
      </c>
      <c r="L114" s="11" t="s">
        <v>18</v>
      </c>
      <c r="XDZ114" s="2"/>
      <c r="XEA114" s="2"/>
      <c r="XEB114" s="2"/>
      <c r="XEC114" s="2"/>
    </row>
    <row r="115" s="1" customFormat="1" ht="17" customHeight="1" spans="1:16357">
      <c r="A115" s="7">
        <v>113</v>
      </c>
      <c r="B115" s="7">
        <v>4141032020</v>
      </c>
      <c r="C115" s="7" t="s">
        <v>199</v>
      </c>
      <c r="D115" s="7" t="s">
        <v>197</v>
      </c>
      <c r="E115" s="7" t="s">
        <v>198</v>
      </c>
      <c r="F115" s="7" t="s">
        <v>97</v>
      </c>
      <c r="G115" s="6" t="s">
        <v>180</v>
      </c>
      <c r="H115" s="8">
        <v>67.3333333333333</v>
      </c>
      <c r="I115" s="8">
        <v>81.8</v>
      </c>
      <c r="J115" s="8">
        <f t="shared" si="1"/>
        <v>76.0133333333333</v>
      </c>
      <c r="K115" s="10">
        <v>2</v>
      </c>
      <c r="L115" s="11"/>
      <c r="XDZ115" s="2"/>
      <c r="XEA115" s="2"/>
      <c r="XEB115" s="2"/>
      <c r="XEC115" s="2"/>
    </row>
    <row r="116" s="1" customFormat="1" ht="17" customHeight="1" spans="1:16357">
      <c r="A116" s="7">
        <v>114</v>
      </c>
      <c r="B116" s="7">
        <v>4141032019</v>
      </c>
      <c r="C116" s="7" t="s">
        <v>200</v>
      </c>
      <c r="D116" s="7" t="s">
        <v>197</v>
      </c>
      <c r="E116" s="7" t="s">
        <v>198</v>
      </c>
      <c r="F116" s="7" t="s">
        <v>97</v>
      </c>
      <c r="G116" s="6" t="s">
        <v>180</v>
      </c>
      <c r="H116" s="8">
        <v>66.6666666666667</v>
      </c>
      <c r="I116" s="8">
        <v>82.2</v>
      </c>
      <c r="J116" s="8">
        <f t="shared" si="1"/>
        <v>75.9866666666667</v>
      </c>
      <c r="K116" s="10">
        <v>3</v>
      </c>
      <c r="L116" s="11"/>
      <c r="XDZ116" s="2"/>
      <c r="XEA116" s="2"/>
      <c r="XEB116" s="2"/>
      <c r="XEC116" s="2"/>
    </row>
    <row r="117" s="1" customFormat="1" ht="17" customHeight="1" spans="1:16357">
      <c r="A117" s="7">
        <v>115</v>
      </c>
      <c r="B117" s="7">
        <v>4142033002</v>
      </c>
      <c r="C117" s="7" t="s">
        <v>201</v>
      </c>
      <c r="D117" s="7" t="s">
        <v>202</v>
      </c>
      <c r="E117" s="7" t="s">
        <v>203</v>
      </c>
      <c r="F117" s="7" t="s">
        <v>97</v>
      </c>
      <c r="G117" s="6" t="s">
        <v>180</v>
      </c>
      <c r="H117" s="8">
        <v>75.3333333333333</v>
      </c>
      <c r="I117" s="8">
        <v>82</v>
      </c>
      <c r="J117" s="8">
        <f t="shared" si="1"/>
        <v>79.3333333333333</v>
      </c>
      <c r="K117" s="10">
        <v>1</v>
      </c>
      <c r="L117" s="11" t="s">
        <v>18</v>
      </c>
      <c r="XDZ117" s="2"/>
      <c r="XEA117" s="2"/>
      <c r="XEB117" s="2"/>
      <c r="XEC117" s="2"/>
    </row>
    <row r="118" s="1" customFormat="1" ht="17" customHeight="1" spans="1:16357">
      <c r="A118" s="7">
        <v>116</v>
      </c>
      <c r="B118" s="7">
        <v>4142032029</v>
      </c>
      <c r="C118" s="7" t="s">
        <v>204</v>
      </c>
      <c r="D118" s="7" t="s">
        <v>202</v>
      </c>
      <c r="E118" s="7" t="s">
        <v>203</v>
      </c>
      <c r="F118" s="7" t="s">
        <v>97</v>
      </c>
      <c r="G118" s="6" t="s">
        <v>180</v>
      </c>
      <c r="H118" s="8">
        <v>68.8333333333333</v>
      </c>
      <c r="I118" s="8">
        <v>82.8</v>
      </c>
      <c r="J118" s="8">
        <f t="shared" si="1"/>
        <v>77.2133333333333</v>
      </c>
      <c r="K118" s="10">
        <v>2</v>
      </c>
      <c r="L118" s="11"/>
      <c r="XDZ118" s="2"/>
      <c r="XEA118" s="2"/>
      <c r="XEB118" s="2"/>
      <c r="XEC118" s="2"/>
    </row>
    <row r="119" s="1" customFormat="1" ht="17" customHeight="1" spans="1:16357">
      <c r="A119" s="7">
        <v>117</v>
      </c>
      <c r="B119" s="7">
        <v>4142033001</v>
      </c>
      <c r="C119" s="7" t="s">
        <v>205</v>
      </c>
      <c r="D119" s="7" t="s">
        <v>202</v>
      </c>
      <c r="E119" s="7" t="s">
        <v>203</v>
      </c>
      <c r="F119" s="7" t="s">
        <v>97</v>
      </c>
      <c r="G119" s="6" t="s">
        <v>180</v>
      </c>
      <c r="H119" s="8">
        <v>66.3333333333333</v>
      </c>
      <c r="I119" s="8">
        <v>0</v>
      </c>
      <c r="J119" s="8">
        <f t="shared" si="1"/>
        <v>26.5333333333333</v>
      </c>
      <c r="K119" s="10">
        <v>3</v>
      </c>
      <c r="L119" s="11"/>
      <c r="XDZ119" s="2"/>
      <c r="XEA119" s="2"/>
      <c r="XEB119" s="2"/>
      <c r="XEC119" s="2"/>
    </row>
    <row r="120" s="1" customFormat="1" ht="17" customHeight="1" spans="1:16357">
      <c r="A120" s="7">
        <v>118</v>
      </c>
      <c r="B120" s="7">
        <v>4143033009</v>
      </c>
      <c r="C120" s="7" t="s">
        <v>206</v>
      </c>
      <c r="D120" s="7" t="s">
        <v>207</v>
      </c>
      <c r="E120" s="7" t="s">
        <v>208</v>
      </c>
      <c r="F120" s="7" t="s">
        <v>97</v>
      </c>
      <c r="G120" s="6" t="s">
        <v>180</v>
      </c>
      <c r="H120" s="8">
        <v>73.3333333333333</v>
      </c>
      <c r="I120" s="8">
        <v>87</v>
      </c>
      <c r="J120" s="8">
        <f t="shared" si="1"/>
        <v>81.5333333333333</v>
      </c>
      <c r="K120" s="10">
        <v>1</v>
      </c>
      <c r="L120" s="11" t="s">
        <v>18</v>
      </c>
      <c r="XDZ120" s="2"/>
      <c r="XEA120" s="2"/>
      <c r="XEB120" s="2"/>
      <c r="XEC120" s="2"/>
    </row>
    <row r="121" s="1" customFormat="1" ht="17" customHeight="1" spans="1:16357">
      <c r="A121" s="7">
        <v>119</v>
      </c>
      <c r="B121" s="7">
        <v>4143033013</v>
      </c>
      <c r="C121" s="7" t="s">
        <v>209</v>
      </c>
      <c r="D121" s="7" t="s">
        <v>207</v>
      </c>
      <c r="E121" s="7" t="s">
        <v>208</v>
      </c>
      <c r="F121" s="7" t="s">
        <v>97</v>
      </c>
      <c r="G121" s="6" t="s">
        <v>180</v>
      </c>
      <c r="H121" s="8">
        <v>70.3333333333333</v>
      </c>
      <c r="I121" s="8">
        <v>86</v>
      </c>
      <c r="J121" s="8">
        <f t="shared" si="1"/>
        <v>79.7333333333333</v>
      </c>
      <c r="K121" s="10">
        <v>2</v>
      </c>
      <c r="L121" s="11" t="s">
        <v>18</v>
      </c>
      <c r="XDZ121" s="2"/>
      <c r="XEA121" s="2"/>
      <c r="XEB121" s="2"/>
      <c r="XEC121" s="2"/>
    </row>
    <row r="122" s="1" customFormat="1" ht="17" customHeight="1" spans="1:16357">
      <c r="A122" s="7">
        <v>120</v>
      </c>
      <c r="B122" s="7">
        <v>4143033012</v>
      </c>
      <c r="C122" s="7" t="s">
        <v>151</v>
      </c>
      <c r="D122" s="7" t="s">
        <v>207</v>
      </c>
      <c r="E122" s="7" t="s">
        <v>208</v>
      </c>
      <c r="F122" s="7" t="s">
        <v>97</v>
      </c>
      <c r="G122" s="6" t="s">
        <v>180</v>
      </c>
      <c r="H122" s="8">
        <v>66.8333333333333</v>
      </c>
      <c r="I122" s="8">
        <v>79.6</v>
      </c>
      <c r="J122" s="8">
        <f t="shared" si="1"/>
        <v>74.4933333333333</v>
      </c>
      <c r="K122" s="10">
        <v>3</v>
      </c>
      <c r="L122" s="11"/>
      <c r="XDZ122" s="2"/>
      <c r="XEA122" s="2"/>
      <c r="XEB122" s="2"/>
      <c r="XEC122" s="2"/>
    </row>
    <row r="123" s="1" customFormat="1" ht="17" customHeight="1" spans="1:16357">
      <c r="A123" s="7">
        <v>121</v>
      </c>
      <c r="B123" s="7">
        <v>4143033006</v>
      </c>
      <c r="C123" s="7" t="s">
        <v>210</v>
      </c>
      <c r="D123" s="7" t="s">
        <v>207</v>
      </c>
      <c r="E123" s="7" t="s">
        <v>208</v>
      </c>
      <c r="F123" s="7" t="s">
        <v>97</v>
      </c>
      <c r="G123" s="6" t="s">
        <v>180</v>
      </c>
      <c r="H123" s="8">
        <v>59</v>
      </c>
      <c r="I123" s="8">
        <v>84.2</v>
      </c>
      <c r="J123" s="8">
        <f t="shared" si="1"/>
        <v>74.12</v>
      </c>
      <c r="K123" s="10">
        <v>4</v>
      </c>
      <c r="L123" s="11"/>
      <c r="XDZ123" s="2"/>
      <c r="XEA123" s="2"/>
      <c r="XEB123" s="2"/>
      <c r="XEC123" s="2"/>
    </row>
    <row r="124" s="1" customFormat="1" ht="17" customHeight="1" spans="1:16357">
      <c r="A124" s="7">
        <v>122</v>
      </c>
      <c r="B124" s="7">
        <v>4143033015</v>
      </c>
      <c r="C124" s="7" t="s">
        <v>211</v>
      </c>
      <c r="D124" s="7" t="s">
        <v>207</v>
      </c>
      <c r="E124" s="7" t="s">
        <v>208</v>
      </c>
      <c r="F124" s="7" t="s">
        <v>97</v>
      </c>
      <c r="G124" s="6" t="s">
        <v>180</v>
      </c>
      <c r="H124" s="8">
        <v>66.1666666666667</v>
      </c>
      <c r="I124" s="8">
        <v>78.8</v>
      </c>
      <c r="J124" s="8">
        <f t="shared" si="1"/>
        <v>73.7466666666667</v>
      </c>
      <c r="K124" s="10">
        <v>5</v>
      </c>
      <c r="L124" s="11"/>
      <c r="XDZ124" s="2"/>
      <c r="XEA124" s="2"/>
      <c r="XEB124" s="2"/>
      <c r="XEC124" s="2"/>
    </row>
    <row r="125" s="1" customFormat="1" ht="17" customHeight="1" spans="1:16378">
      <c r="A125" s="7">
        <v>123</v>
      </c>
      <c r="B125" s="7">
        <v>4143033017</v>
      </c>
      <c r="C125" s="7" t="s">
        <v>212</v>
      </c>
      <c r="D125" s="7" t="s">
        <v>207</v>
      </c>
      <c r="E125" s="7" t="s">
        <v>208</v>
      </c>
      <c r="F125" s="7" t="s">
        <v>97</v>
      </c>
      <c r="G125" s="6" t="s">
        <v>180</v>
      </c>
      <c r="H125" s="8">
        <v>46.5</v>
      </c>
      <c r="I125" s="8">
        <v>77.8</v>
      </c>
      <c r="J125" s="8">
        <f t="shared" si="1"/>
        <v>65.28</v>
      </c>
      <c r="K125" s="10">
        <v>6</v>
      </c>
      <c r="L125" s="11"/>
      <c r="XEE125" s="4"/>
      <c r="XEF125" s="4"/>
      <c r="XEG125" s="4"/>
      <c r="XEH125" s="4"/>
      <c r="XEI125" s="4"/>
      <c r="XEJ125" s="4"/>
      <c r="XEK125" s="4"/>
      <c r="XEL125" s="4"/>
      <c r="XEM125" s="4"/>
      <c r="XEN125" s="4"/>
      <c r="XEO125" s="4"/>
      <c r="XEP125" s="4"/>
      <c r="XEQ125" s="4"/>
      <c r="XER125" s="4"/>
      <c r="XES125" s="4"/>
      <c r="XET125" s="4"/>
      <c r="XEU125" s="4"/>
      <c r="XEV125" s="4"/>
      <c r="XEW125" s="4"/>
      <c r="XEX125" s="4"/>
    </row>
    <row r="126" s="1" customFormat="1" ht="17" customHeight="1" spans="1:16357">
      <c r="A126" s="7">
        <v>124</v>
      </c>
      <c r="B126" s="7">
        <v>4144033019</v>
      </c>
      <c r="C126" s="7" t="s">
        <v>213</v>
      </c>
      <c r="D126" s="7" t="s">
        <v>214</v>
      </c>
      <c r="E126" s="7" t="s">
        <v>215</v>
      </c>
      <c r="F126" s="7" t="s">
        <v>97</v>
      </c>
      <c r="G126" s="6" t="s">
        <v>180</v>
      </c>
      <c r="H126" s="8">
        <v>63.5</v>
      </c>
      <c r="I126" s="8">
        <v>80.6</v>
      </c>
      <c r="J126" s="8">
        <f t="shared" si="1"/>
        <v>73.76</v>
      </c>
      <c r="K126" s="10">
        <v>1</v>
      </c>
      <c r="L126" s="11" t="s">
        <v>18</v>
      </c>
      <c r="XDZ126" s="2"/>
      <c r="XEA126" s="2"/>
      <c r="XEB126" s="2"/>
      <c r="XEC126" s="2"/>
    </row>
    <row r="127" s="1" customFormat="1" ht="17" customHeight="1" spans="1:16357">
      <c r="A127" s="7">
        <v>125</v>
      </c>
      <c r="B127" s="7">
        <v>4145033023</v>
      </c>
      <c r="C127" s="7" t="s">
        <v>216</v>
      </c>
      <c r="D127" s="7" t="s">
        <v>217</v>
      </c>
      <c r="E127" s="7" t="s">
        <v>218</v>
      </c>
      <c r="F127" s="7" t="s">
        <v>97</v>
      </c>
      <c r="G127" s="6" t="s">
        <v>180</v>
      </c>
      <c r="H127" s="8">
        <v>68.5</v>
      </c>
      <c r="I127" s="8">
        <v>81.6</v>
      </c>
      <c r="J127" s="8">
        <f t="shared" si="1"/>
        <v>76.36</v>
      </c>
      <c r="K127" s="10">
        <v>1</v>
      </c>
      <c r="L127" s="11" t="s">
        <v>18</v>
      </c>
      <c r="XDZ127" s="2"/>
      <c r="XEA127" s="2"/>
      <c r="XEB127" s="2"/>
      <c r="XEC127" s="2"/>
    </row>
    <row r="128" s="1" customFormat="1" ht="17" customHeight="1" spans="1:16357">
      <c r="A128" s="7">
        <v>126</v>
      </c>
      <c r="B128" s="7">
        <v>4145033028</v>
      </c>
      <c r="C128" s="7" t="s">
        <v>219</v>
      </c>
      <c r="D128" s="7" t="s">
        <v>217</v>
      </c>
      <c r="E128" s="7" t="s">
        <v>218</v>
      </c>
      <c r="F128" s="7" t="s">
        <v>97</v>
      </c>
      <c r="G128" s="6" t="s">
        <v>180</v>
      </c>
      <c r="H128" s="8">
        <v>67.1666666666667</v>
      </c>
      <c r="I128" s="8">
        <v>82.4</v>
      </c>
      <c r="J128" s="8">
        <f t="shared" si="1"/>
        <v>76.3066666666667</v>
      </c>
      <c r="K128" s="10">
        <v>2</v>
      </c>
      <c r="L128" s="11" t="s">
        <v>18</v>
      </c>
      <c r="XDZ128" s="2"/>
      <c r="XEA128" s="2"/>
      <c r="XEB128" s="2"/>
      <c r="XEC128" s="2"/>
    </row>
    <row r="129" s="1" customFormat="1" ht="17" customHeight="1" spans="1:16357">
      <c r="A129" s="7">
        <v>127</v>
      </c>
      <c r="B129" s="7">
        <v>4145033027</v>
      </c>
      <c r="C129" s="7" t="s">
        <v>220</v>
      </c>
      <c r="D129" s="7" t="s">
        <v>217</v>
      </c>
      <c r="E129" s="7" t="s">
        <v>218</v>
      </c>
      <c r="F129" s="7" t="s">
        <v>97</v>
      </c>
      <c r="G129" s="6" t="s">
        <v>180</v>
      </c>
      <c r="H129" s="8">
        <v>62.5</v>
      </c>
      <c r="I129" s="8">
        <v>83.4</v>
      </c>
      <c r="J129" s="8">
        <f t="shared" si="1"/>
        <v>75.04</v>
      </c>
      <c r="K129" s="10">
        <v>3</v>
      </c>
      <c r="L129" s="11"/>
      <c r="XDZ129" s="2"/>
      <c r="XEA129" s="2"/>
      <c r="XEB129" s="2"/>
      <c r="XEC129" s="2"/>
    </row>
    <row r="130" s="1" customFormat="1" ht="17" customHeight="1" spans="1:16357">
      <c r="A130" s="7">
        <v>128</v>
      </c>
      <c r="B130" s="7">
        <v>4145033025</v>
      </c>
      <c r="C130" s="7" t="s">
        <v>221</v>
      </c>
      <c r="D130" s="7" t="s">
        <v>217</v>
      </c>
      <c r="E130" s="7" t="s">
        <v>218</v>
      </c>
      <c r="F130" s="7" t="s">
        <v>97</v>
      </c>
      <c r="G130" s="6" t="s">
        <v>180</v>
      </c>
      <c r="H130" s="8">
        <v>58.6666666666667</v>
      </c>
      <c r="I130" s="8">
        <v>0</v>
      </c>
      <c r="J130" s="8">
        <f t="shared" si="1"/>
        <v>23.4666666666667</v>
      </c>
      <c r="K130" s="10">
        <v>4</v>
      </c>
      <c r="L130" s="11"/>
      <c r="XDZ130" s="2"/>
      <c r="XEA130" s="2"/>
      <c r="XEB130" s="2"/>
      <c r="XEC130" s="2"/>
    </row>
    <row r="131" s="1" customFormat="1" ht="17" customHeight="1" spans="1:16357">
      <c r="A131" s="7">
        <v>129</v>
      </c>
      <c r="B131" s="7">
        <v>4145033024</v>
      </c>
      <c r="C131" s="7" t="s">
        <v>222</v>
      </c>
      <c r="D131" s="7" t="s">
        <v>217</v>
      </c>
      <c r="E131" s="7" t="s">
        <v>218</v>
      </c>
      <c r="F131" s="7" t="s">
        <v>97</v>
      </c>
      <c r="G131" s="6" t="s">
        <v>180</v>
      </c>
      <c r="H131" s="8">
        <v>46.3333333333333</v>
      </c>
      <c r="I131" s="8">
        <v>0</v>
      </c>
      <c r="J131" s="8">
        <f t="shared" ref="J131:J140" si="2">H131*0.4+I131*0.6</f>
        <v>18.5333333333333</v>
      </c>
      <c r="K131" s="10">
        <v>5</v>
      </c>
      <c r="L131" s="11"/>
      <c r="XDZ131" s="2"/>
      <c r="XEA131" s="2"/>
      <c r="XEB131" s="2"/>
      <c r="XEC131" s="2"/>
    </row>
    <row r="132" s="1" customFormat="1" ht="17" customHeight="1" spans="1:16357">
      <c r="A132" s="7">
        <v>130</v>
      </c>
      <c r="B132" s="7">
        <v>4146033030</v>
      </c>
      <c r="C132" s="7" t="s">
        <v>223</v>
      </c>
      <c r="D132" s="7" t="s">
        <v>224</v>
      </c>
      <c r="E132" s="7" t="s">
        <v>225</v>
      </c>
      <c r="F132" s="7" t="s">
        <v>97</v>
      </c>
      <c r="G132" s="6" t="s">
        <v>180</v>
      </c>
      <c r="H132" s="8">
        <v>65</v>
      </c>
      <c r="I132" s="8">
        <v>82</v>
      </c>
      <c r="J132" s="8">
        <f t="shared" si="2"/>
        <v>75.2</v>
      </c>
      <c r="K132" s="10">
        <v>1</v>
      </c>
      <c r="L132" s="11" t="s">
        <v>18</v>
      </c>
      <c r="XDZ132" s="2"/>
      <c r="XEA132" s="2"/>
      <c r="XEB132" s="2"/>
      <c r="XEC132" s="2"/>
    </row>
    <row r="133" s="1" customFormat="1" ht="17" customHeight="1" spans="1:16357">
      <c r="A133" s="7">
        <v>131</v>
      </c>
      <c r="B133" s="7">
        <v>4146034006</v>
      </c>
      <c r="C133" s="7" t="s">
        <v>78</v>
      </c>
      <c r="D133" s="7" t="s">
        <v>224</v>
      </c>
      <c r="E133" s="7" t="s">
        <v>225</v>
      </c>
      <c r="F133" s="7" t="s">
        <v>97</v>
      </c>
      <c r="G133" s="6" t="s">
        <v>180</v>
      </c>
      <c r="H133" s="8">
        <v>64.5</v>
      </c>
      <c r="I133" s="8">
        <v>81.8</v>
      </c>
      <c r="J133" s="8">
        <f t="shared" si="2"/>
        <v>74.88</v>
      </c>
      <c r="K133" s="10">
        <v>2</v>
      </c>
      <c r="L133" s="11"/>
      <c r="XDZ133" s="2"/>
      <c r="XEA133" s="2"/>
      <c r="XEB133" s="2"/>
      <c r="XEC133" s="2"/>
    </row>
    <row r="134" s="1" customFormat="1" ht="17" customHeight="1" spans="1:16357">
      <c r="A134" s="7">
        <v>132</v>
      </c>
      <c r="B134" s="7">
        <v>4146034011</v>
      </c>
      <c r="C134" s="7" t="s">
        <v>176</v>
      </c>
      <c r="D134" s="7" t="s">
        <v>224</v>
      </c>
      <c r="E134" s="7" t="s">
        <v>225</v>
      </c>
      <c r="F134" s="7" t="s">
        <v>97</v>
      </c>
      <c r="G134" s="6" t="s">
        <v>180</v>
      </c>
      <c r="H134" s="8">
        <v>63.1666666666667</v>
      </c>
      <c r="I134" s="8">
        <v>81.8</v>
      </c>
      <c r="J134" s="8">
        <f t="shared" si="2"/>
        <v>74.3466666666667</v>
      </c>
      <c r="K134" s="10">
        <v>3</v>
      </c>
      <c r="L134" s="11"/>
      <c r="XDZ134" s="2"/>
      <c r="XEA134" s="2"/>
      <c r="XEB134" s="2"/>
      <c r="XEC134" s="2"/>
    </row>
    <row r="135" s="1" customFormat="1" ht="17" customHeight="1" spans="1:16357">
      <c r="A135" s="7">
        <v>133</v>
      </c>
      <c r="B135" s="7">
        <v>4146034007</v>
      </c>
      <c r="C135" s="7" t="s">
        <v>226</v>
      </c>
      <c r="D135" s="7" t="s">
        <v>224</v>
      </c>
      <c r="E135" s="7" t="s">
        <v>225</v>
      </c>
      <c r="F135" s="7" t="s">
        <v>97</v>
      </c>
      <c r="G135" s="6" t="s">
        <v>180</v>
      </c>
      <c r="H135" s="8">
        <v>63.1666666666667</v>
      </c>
      <c r="I135" s="8">
        <v>77</v>
      </c>
      <c r="J135" s="8">
        <f t="shared" si="2"/>
        <v>71.4666666666667</v>
      </c>
      <c r="K135" s="10">
        <v>4</v>
      </c>
      <c r="L135" s="11"/>
      <c r="XDZ135" s="2"/>
      <c r="XEA135" s="2"/>
      <c r="XEB135" s="2"/>
      <c r="XEC135" s="2"/>
    </row>
    <row r="136" s="1" customFormat="1" ht="17" customHeight="1" spans="1:16357">
      <c r="A136" s="7">
        <v>134</v>
      </c>
      <c r="B136" s="7">
        <v>1147135013</v>
      </c>
      <c r="C136" s="7" t="s">
        <v>227</v>
      </c>
      <c r="D136" s="7" t="s">
        <v>228</v>
      </c>
      <c r="E136" s="7" t="s">
        <v>229</v>
      </c>
      <c r="F136" s="7" t="s">
        <v>230</v>
      </c>
      <c r="G136" s="6" t="s">
        <v>231</v>
      </c>
      <c r="H136" s="8">
        <v>53.3333333333333</v>
      </c>
      <c r="I136" s="8">
        <v>83</v>
      </c>
      <c r="J136" s="8">
        <f t="shared" si="2"/>
        <v>71.1333333333333</v>
      </c>
      <c r="K136" s="10">
        <v>1</v>
      </c>
      <c r="L136" s="11" t="s">
        <v>18</v>
      </c>
      <c r="XDZ136" s="2"/>
      <c r="XEA136" s="2"/>
      <c r="XEB136" s="2"/>
      <c r="XEC136" s="2"/>
    </row>
    <row r="137" s="1" customFormat="1" ht="17" customHeight="1" spans="1:16357">
      <c r="A137" s="7">
        <v>135</v>
      </c>
      <c r="B137" s="7">
        <v>1147135014</v>
      </c>
      <c r="C137" s="7" t="s">
        <v>232</v>
      </c>
      <c r="D137" s="7" t="s">
        <v>228</v>
      </c>
      <c r="E137" s="7" t="s">
        <v>229</v>
      </c>
      <c r="F137" s="7" t="s">
        <v>230</v>
      </c>
      <c r="G137" s="6" t="s">
        <v>231</v>
      </c>
      <c r="H137" s="8">
        <v>46.6666666666667</v>
      </c>
      <c r="I137" s="8">
        <v>80.2</v>
      </c>
      <c r="J137" s="8">
        <f t="shared" si="2"/>
        <v>66.7866666666667</v>
      </c>
      <c r="K137" s="10">
        <v>2</v>
      </c>
      <c r="L137" s="11"/>
      <c r="XDZ137" s="2"/>
      <c r="XEA137" s="2"/>
      <c r="XEB137" s="2"/>
      <c r="XEC137" s="2"/>
    </row>
    <row r="138" s="1" customFormat="1" ht="17" customHeight="1" spans="1:12">
      <c r="A138" s="7">
        <v>136</v>
      </c>
      <c r="B138" s="7">
        <v>1148136013</v>
      </c>
      <c r="C138" s="7" t="s">
        <v>233</v>
      </c>
      <c r="D138" s="7" t="s">
        <v>234</v>
      </c>
      <c r="E138" s="7" t="s">
        <v>235</v>
      </c>
      <c r="F138" s="7" t="s">
        <v>230</v>
      </c>
      <c r="G138" s="6" t="s">
        <v>236</v>
      </c>
      <c r="H138" s="8">
        <v>74.1666666666667</v>
      </c>
      <c r="I138" s="8">
        <v>82.8</v>
      </c>
      <c r="J138" s="8">
        <f t="shared" si="2"/>
        <v>79.3466666666667</v>
      </c>
      <c r="K138" s="10">
        <v>1</v>
      </c>
      <c r="L138" s="11" t="s">
        <v>18</v>
      </c>
    </row>
    <row r="139" s="1" customFormat="1" ht="17" customHeight="1" spans="1:12">
      <c r="A139" s="7">
        <v>137</v>
      </c>
      <c r="B139" s="7">
        <v>1148136018</v>
      </c>
      <c r="C139" s="7" t="s">
        <v>237</v>
      </c>
      <c r="D139" s="7" t="s">
        <v>234</v>
      </c>
      <c r="E139" s="7" t="s">
        <v>235</v>
      </c>
      <c r="F139" s="7" t="s">
        <v>230</v>
      </c>
      <c r="G139" s="6" t="s">
        <v>236</v>
      </c>
      <c r="H139" s="8">
        <v>69.1666666666667</v>
      </c>
      <c r="I139" s="8">
        <v>81</v>
      </c>
      <c r="J139" s="8">
        <f t="shared" si="2"/>
        <v>76.2666666666667</v>
      </c>
      <c r="K139" s="10">
        <v>2</v>
      </c>
      <c r="L139" s="11"/>
    </row>
    <row r="140" s="1" customFormat="1" ht="17" customHeight="1" spans="1:12">
      <c r="A140" s="7">
        <v>138</v>
      </c>
      <c r="B140" s="7">
        <v>1148136021</v>
      </c>
      <c r="C140" s="7" t="s">
        <v>238</v>
      </c>
      <c r="D140" s="7" t="s">
        <v>234</v>
      </c>
      <c r="E140" s="7" t="s">
        <v>235</v>
      </c>
      <c r="F140" s="7" t="s">
        <v>230</v>
      </c>
      <c r="G140" s="6" t="s">
        <v>236</v>
      </c>
      <c r="H140" s="8">
        <v>68.5</v>
      </c>
      <c r="I140" s="8">
        <v>0</v>
      </c>
      <c r="J140" s="8">
        <f t="shared" si="2"/>
        <v>27.4</v>
      </c>
      <c r="K140" s="10">
        <v>3</v>
      </c>
      <c r="L140" s="11"/>
    </row>
    <row r="1048186" s="1" customFormat="1" spans="1:12">
      <c r="A1048186" s="3"/>
      <c r="B1048186" s="3"/>
      <c r="C1048186" s="3"/>
      <c r="D1048186" s="3"/>
      <c r="E1048186" s="3"/>
      <c r="F1048186" s="3"/>
      <c r="G1048186" s="3"/>
      <c r="H1048186" s="3"/>
      <c r="I1048186" s="3"/>
      <c r="J1048186" s="3"/>
      <c r="L1048186" s="3"/>
    </row>
    <row r="1048187" s="1" customFormat="1" spans="1:12">
      <c r="A1048187" s="3"/>
      <c r="B1048187" s="3"/>
      <c r="C1048187" s="3"/>
      <c r="D1048187" s="3"/>
      <c r="E1048187" s="3"/>
      <c r="F1048187" s="3"/>
      <c r="G1048187" s="3"/>
      <c r="H1048187" s="3"/>
      <c r="I1048187" s="3"/>
      <c r="J1048187" s="3"/>
      <c r="L1048187" s="3"/>
    </row>
    <row r="1048188" s="1" customFormat="1" spans="1:12">
      <c r="A1048188" s="3"/>
      <c r="B1048188" s="3"/>
      <c r="C1048188" s="3"/>
      <c r="D1048188" s="3"/>
      <c r="E1048188" s="3"/>
      <c r="F1048188" s="3"/>
      <c r="G1048188" s="3"/>
      <c r="H1048188" s="3"/>
      <c r="I1048188" s="3"/>
      <c r="J1048188" s="3"/>
      <c r="L1048188" s="3"/>
    </row>
    <row r="1048189" s="1" customFormat="1" spans="1:12">
      <c r="A1048189" s="3"/>
      <c r="B1048189" s="3"/>
      <c r="C1048189" s="3"/>
      <c r="D1048189" s="3"/>
      <c r="E1048189" s="3"/>
      <c r="F1048189" s="3"/>
      <c r="G1048189" s="3"/>
      <c r="H1048189" s="3"/>
      <c r="I1048189" s="3"/>
      <c r="J1048189" s="3"/>
      <c r="L1048189" s="3"/>
    </row>
    <row r="1048190" s="1" customFormat="1" spans="1:12">
      <c r="A1048190" s="3"/>
      <c r="B1048190" s="3"/>
      <c r="C1048190" s="3"/>
      <c r="D1048190" s="3"/>
      <c r="E1048190" s="3"/>
      <c r="F1048190" s="3"/>
      <c r="G1048190" s="3"/>
      <c r="H1048190" s="3"/>
      <c r="I1048190" s="3"/>
      <c r="J1048190" s="3"/>
      <c r="L1048190" s="3"/>
    </row>
    <row r="1048191" s="1" customFormat="1" spans="1:12">
      <c r="A1048191" s="3"/>
      <c r="B1048191" s="3"/>
      <c r="C1048191" s="3"/>
      <c r="D1048191" s="3"/>
      <c r="E1048191" s="3"/>
      <c r="F1048191" s="3"/>
      <c r="G1048191" s="3"/>
      <c r="H1048191" s="3"/>
      <c r="I1048191" s="3"/>
      <c r="J1048191" s="3"/>
      <c r="L1048191" s="3"/>
    </row>
    <row r="1048192" s="1" customFormat="1" spans="1:12">
      <c r="A1048192" s="3"/>
      <c r="B1048192" s="3"/>
      <c r="C1048192" s="3"/>
      <c r="D1048192" s="3"/>
      <c r="E1048192" s="3"/>
      <c r="F1048192" s="3"/>
      <c r="G1048192" s="3"/>
      <c r="H1048192" s="3"/>
      <c r="I1048192" s="3"/>
      <c r="J1048192" s="3"/>
      <c r="L1048192" s="3"/>
    </row>
    <row r="1048193" s="1" customFormat="1" spans="1:12">
      <c r="A1048193" s="3"/>
      <c r="B1048193" s="3"/>
      <c r="C1048193" s="3"/>
      <c r="D1048193" s="3"/>
      <c r="E1048193" s="3"/>
      <c r="F1048193" s="3"/>
      <c r="G1048193" s="3"/>
      <c r="H1048193" s="3"/>
      <c r="I1048193" s="3"/>
      <c r="J1048193" s="3"/>
      <c r="L1048193" s="3"/>
    </row>
    <row r="1048194" s="1" customFormat="1" spans="1:12">
      <c r="A1048194" s="3"/>
      <c r="B1048194" s="3"/>
      <c r="C1048194" s="3"/>
      <c r="D1048194" s="3"/>
      <c r="E1048194" s="3"/>
      <c r="F1048194" s="3"/>
      <c r="G1048194" s="3"/>
      <c r="H1048194" s="3"/>
      <c r="I1048194" s="3"/>
      <c r="J1048194" s="3"/>
      <c r="L1048194" s="3"/>
    </row>
    <row r="1048195" s="1" customFormat="1" spans="1:12">
      <c r="A1048195" s="3"/>
      <c r="B1048195" s="3"/>
      <c r="C1048195" s="3"/>
      <c r="D1048195" s="3"/>
      <c r="E1048195" s="3"/>
      <c r="F1048195" s="3"/>
      <c r="G1048195" s="3"/>
      <c r="H1048195" s="3"/>
      <c r="I1048195" s="3"/>
      <c r="J1048195" s="3"/>
      <c r="L1048195" s="3"/>
    </row>
    <row r="1048196" s="1" customFormat="1" spans="1:12">
      <c r="A1048196" s="3"/>
      <c r="B1048196" s="3"/>
      <c r="C1048196" s="3"/>
      <c r="D1048196" s="3"/>
      <c r="E1048196" s="3"/>
      <c r="F1048196" s="3"/>
      <c r="G1048196" s="3"/>
      <c r="H1048196" s="3"/>
      <c r="I1048196" s="3"/>
      <c r="J1048196" s="3"/>
      <c r="L1048196" s="3"/>
    </row>
    <row r="1048197" s="1" customFormat="1" spans="1:12">
      <c r="A1048197" s="3"/>
      <c r="B1048197" s="3"/>
      <c r="C1048197" s="3"/>
      <c r="D1048197" s="3"/>
      <c r="E1048197" s="3"/>
      <c r="F1048197" s="3"/>
      <c r="G1048197" s="3"/>
      <c r="H1048197" s="3"/>
      <c r="I1048197" s="3"/>
      <c r="J1048197" s="3"/>
      <c r="L1048197" s="3"/>
    </row>
    <row r="1048198" s="1" customFormat="1" spans="1:12">
      <c r="A1048198" s="3"/>
      <c r="B1048198" s="3"/>
      <c r="C1048198" s="3"/>
      <c r="D1048198" s="3"/>
      <c r="E1048198" s="3"/>
      <c r="F1048198" s="3"/>
      <c r="G1048198" s="3"/>
      <c r="H1048198" s="3"/>
      <c r="I1048198" s="3"/>
      <c r="J1048198" s="3"/>
      <c r="L1048198" s="3"/>
    </row>
    <row r="1048199" s="1" customFormat="1" spans="1:12">
      <c r="A1048199" s="3"/>
      <c r="B1048199" s="3"/>
      <c r="C1048199" s="3"/>
      <c r="D1048199" s="3"/>
      <c r="E1048199" s="3"/>
      <c r="F1048199" s="3"/>
      <c r="G1048199" s="3"/>
      <c r="H1048199" s="3"/>
      <c r="I1048199" s="3"/>
      <c r="J1048199" s="3"/>
      <c r="L1048199" s="3"/>
    </row>
    <row r="1048200" s="1" customFormat="1" spans="1:12">
      <c r="A1048200" s="3"/>
      <c r="B1048200" s="3"/>
      <c r="C1048200" s="3"/>
      <c r="D1048200" s="3"/>
      <c r="E1048200" s="3"/>
      <c r="F1048200" s="3"/>
      <c r="G1048200" s="3"/>
      <c r="H1048200" s="3"/>
      <c r="I1048200" s="3"/>
      <c r="J1048200" s="3"/>
      <c r="L1048200" s="3"/>
    </row>
    <row r="1048201" s="1" customFormat="1" spans="1:12">
      <c r="A1048201" s="3"/>
      <c r="B1048201" s="3"/>
      <c r="C1048201" s="3"/>
      <c r="D1048201" s="3"/>
      <c r="E1048201" s="3"/>
      <c r="F1048201" s="3"/>
      <c r="G1048201" s="3"/>
      <c r="H1048201" s="3"/>
      <c r="I1048201" s="3"/>
      <c r="J1048201" s="3"/>
      <c r="L1048201" s="3"/>
    </row>
    <row r="1048202" s="1" customFormat="1" spans="1:12">
      <c r="A1048202" s="3"/>
      <c r="B1048202" s="3"/>
      <c r="C1048202" s="3"/>
      <c r="D1048202" s="3"/>
      <c r="E1048202" s="3"/>
      <c r="F1048202" s="3"/>
      <c r="G1048202" s="3"/>
      <c r="H1048202" s="3"/>
      <c r="I1048202" s="3"/>
      <c r="J1048202" s="3"/>
      <c r="L1048202" s="3"/>
    </row>
    <row r="1048203" s="1" customFormat="1" spans="1:12">
      <c r="A1048203" s="3"/>
      <c r="B1048203" s="3"/>
      <c r="C1048203" s="3"/>
      <c r="D1048203" s="3"/>
      <c r="E1048203" s="3"/>
      <c r="F1048203" s="3"/>
      <c r="G1048203" s="3"/>
      <c r="H1048203" s="3"/>
      <c r="I1048203" s="3"/>
      <c r="J1048203" s="3"/>
      <c r="L1048203" s="3"/>
    </row>
    <row r="1048204" s="1" customFormat="1" spans="1:12">
      <c r="A1048204" s="3"/>
      <c r="B1048204" s="3"/>
      <c r="C1048204" s="3"/>
      <c r="D1048204" s="3"/>
      <c r="E1048204" s="3"/>
      <c r="F1048204" s="3"/>
      <c r="G1048204" s="3"/>
      <c r="H1048204" s="3"/>
      <c r="I1048204" s="3"/>
      <c r="J1048204" s="3"/>
      <c r="L1048204" s="3"/>
    </row>
    <row r="1048205" s="1" customFormat="1" spans="1:12">
      <c r="A1048205" s="3"/>
      <c r="B1048205" s="3"/>
      <c r="C1048205" s="3"/>
      <c r="D1048205" s="3"/>
      <c r="E1048205" s="3"/>
      <c r="F1048205" s="3"/>
      <c r="G1048205" s="3"/>
      <c r="H1048205" s="3"/>
      <c r="I1048205" s="3"/>
      <c r="J1048205" s="3"/>
      <c r="L1048205" s="3"/>
    </row>
    <row r="1048206" s="1" customFormat="1" spans="1:12">
      <c r="A1048206" s="3"/>
      <c r="B1048206" s="3"/>
      <c r="C1048206" s="3"/>
      <c r="D1048206" s="3"/>
      <c r="E1048206" s="3"/>
      <c r="F1048206" s="3"/>
      <c r="G1048206" s="3"/>
      <c r="H1048206" s="3"/>
      <c r="I1048206" s="3"/>
      <c r="J1048206" s="3"/>
      <c r="L1048206" s="3"/>
    </row>
    <row r="1048207" s="1" customFormat="1" spans="1:12">
      <c r="A1048207" s="3"/>
      <c r="B1048207" s="3"/>
      <c r="C1048207" s="3"/>
      <c r="D1048207" s="3"/>
      <c r="E1048207" s="3"/>
      <c r="F1048207" s="3"/>
      <c r="G1048207" s="3"/>
      <c r="H1048207" s="3"/>
      <c r="I1048207" s="3"/>
      <c r="J1048207" s="3"/>
      <c r="L1048207" s="3"/>
    </row>
    <row r="1048208" s="1" customFormat="1" spans="1:12">
      <c r="A1048208" s="3"/>
      <c r="B1048208" s="3"/>
      <c r="C1048208" s="3"/>
      <c r="D1048208" s="3"/>
      <c r="E1048208" s="3"/>
      <c r="F1048208" s="3"/>
      <c r="G1048208" s="3"/>
      <c r="H1048208" s="3"/>
      <c r="I1048208" s="3"/>
      <c r="J1048208" s="3"/>
      <c r="L1048208" s="3"/>
    </row>
    <row r="1048209" s="1" customFormat="1" spans="1:12">
      <c r="A1048209" s="3"/>
      <c r="B1048209" s="3"/>
      <c r="C1048209" s="3"/>
      <c r="D1048209" s="3"/>
      <c r="E1048209" s="3"/>
      <c r="F1048209" s="3"/>
      <c r="G1048209" s="3"/>
      <c r="H1048209" s="3"/>
      <c r="I1048209" s="3"/>
      <c r="J1048209" s="3"/>
      <c r="L1048209" s="3"/>
    </row>
    <row r="1048210" s="1" customFormat="1" spans="1:12">
      <c r="A1048210" s="3"/>
      <c r="B1048210" s="3"/>
      <c r="C1048210" s="3"/>
      <c r="D1048210" s="3"/>
      <c r="E1048210" s="3"/>
      <c r="F1048210" s="3"/>
      <c r="G1048210" s="3"/>
      <c r="H1048210" s="3"/>
      <c r="I1048210" s="3"/>
      <c r="J1048210" s="3"/>
      <c r="L1048210" s="3"/>
    </row>
    <row r="1048211" s="1" customFormat="1" spans="1:12">
      <c r="A1048211" s="3"/>
      <c r="B1048211" s="3"/>
      <c r="C1048211" s="3"/>
      <c r="D1048211" s="3"/>
      <c r="E1048211" s="3"/>
      <c r="F1048211" s="3"/>
      <c r="G1048211" s="3"/>
      <c r="H1048211" s="3"/>
      <c r="I1048211" s="3"/>
      <c r="J1048211" s="3"/>
      <c r="L1048211" s="3"/>
    </row>
    <row r="1048212" s="1" customFormat="1" spans="1:12">
      <c r="A1048212" s="3"/>
      <c r="B1048212" s="3"/>
      <c r="C1048212" s="3"/>
      <c r="D1048212" s="3"/>
      <c r="E1048212" s="3"/>
      <c r="F1048212" s="3"/>
      <c r="G1048212" s="3"/>
      <c r="H1048212" s="3"/>
      <c r="I1048212" s="3"/>
      <c r="J1048212" s="3"/>
      <c r="L1048212" s="3"/>
    </row>
    <row r="1048213" s="1" customFormat="1" spans="1:12">
      <c r="A1048213" s="3"/>
      <c r="B1048213" s="3"/>
      <c r="C1048213" s="3"/>
      <c r="D1048213" s="3"/>
      <c r="E1048213" s="3"/>
      <c r="F1048213" s="3"/>
      <c r="G1048213" s="3"/>
      <c r="H1048213" s="3"/>
      <c r="I1048213" s="3"/>
      <c r="J1048213" s="3"/>
      <c r="L1048213" s="3"/>
    </row>
    <row r="1048214" s="1" customFormat="1" spans="1:12">
      <c r="A1048214" s="3"/>
      <c r="B1048214" s="3"/>
      <c r="C1048214" s="3"/>
      <c r="D1048214" s="3"/>
      <c r="E1048214" s="3"/>
      <c r="F1048214" s="3"/>
      <c r="G1048214" s="3"/>
      <c r="H1048214" s="3"/>
      <c r="I1048214" s="3"/>
      <c r="J1048214" s="3"/>
      <c r="L1048214" s="3"/>
    </row>
    <row r="1048215" s="1" customFormat="1" spans="1:12">
      <c r="A1048215" s="3"/>
      <c r="B1048215" s="3"/>
      <c r="C1048215" s="3"/>
      <c r="D1048215" s="3"/>
      <c r="E1048215" s="3"/>
      <c r="F1048215" s="3"/>
      <c r="G1048215" s="3"/>
      <c r="H1048215" s="3"/>
      <c r="I1048215" s="3"/>
      <c r="J1048215" s="3"/>
      <c r="L1048215" s="3"/>
    </row>
    <row r="1048216" s="1" customFormat="1" spans="1:12">
      <c r="A1048216" s="3"/>
      <c r="B1048216" s="3"/>
      <c r="C1048216" s="3"/>
      <c r="D1048216" s="3"/>
      <c r="E1048216" s="3"/>
      <c r="F1048216" s="3"/>
      <c r="G1048216" s="3"/>
      <c r="H1048216" s="3"/>
      <c r="I1048216" s="3"/>
      <c r="J1048216" s="3"/>
      <c r="L1048216" s="3"/>
    </row>
    <row r="1048217" s="1" customFormat="1" spans="1:12">
      <c r="A1048217" s="3"/>
      <c r="B1048217" s="3"/>
      <c r="C1048217" s="3"/>
      <c r="D1048217" s="3"/>
      <c r="E1048217" s="3"/>
      <c r="F1048217" s="3"/>
      <c r="G1048217" s="3"/>
      <c r="H1048217" s="3"/>
      <c r="I1048217" s="3"/>
      <c r="J1048217" s="3"/>
      <c r="L1048217" s="3"/>
    </row>
    <row r="1048218" s="1" customFormat="1" spans="1:12">
      <c r="A1048218" s="3"/>
      <c r="B1048218" s="3"/>
      <c r="C1048218" s="3"/>
      <c r="D1048218" s="3"/>
      <c r="E1048218" s="3"/>
      <c r="F1048218" s="3"/>
      <c r="G1048218" s="3"/>
      <c r="H1048218" s="3"/>
      <c r="I1048218" s="3"/>
      <c r="J1048218" s="3"/>
      <c r="L1048218" s="3"/>
    </row>
    <row r="1048219" s="1" customFormat="1" spans="1:12">
      <c r="A1048219" s="3"/>
      <c r="B1048219" s="3"/>
      <c r="C1048219" s="3"/>
      <c r="D1048219" s="3"/>
      <c r="E1048219" s="3"/>
      <c r="F1048219" s="3"/>
      <c r="G1048219" s="3"/>
      <c r="H1048219" s="3"/>
      <c r="I1048219" s="3"/>
      <c r="J1048219" s="3"/>
      <c r="L1048219" s="3"/>
    </row>
    <row r="1048220" s="1" customFormat="1" spans="1:12">
      <c r="A1048220" s="3"/>
      <c r="B1048220" s="3"/>
      <c r="C1048220" s="3"/>
      <c r="D1048220" s="3"/>
      <c r="E1048220" s="3"/>
      <c r="F1048220" s="3"/>
      <c r="G1048220" s="3"/>
      <c r="H1048220" s="3"/>
      <c r="I1048220" s="3"/>
      <c r="J1048220" s="3"/>
      <c r="L1048220" s="3"/>
    </row>
    <row r="1048221" s="1" customFormat="1" spans="1:12">
      <c r="A1048221" s="3"/>
      <c r="B1048221" s="3"/>
      <c r="C1048221" s="3"/>
      <c r="D1048221" s="3"/>
      <c r="E1048221" s="3"/>
      <c r="F1048221" s="3"/>
      <c r="G1048221" s="3"/>
      <c r="H1048221" s="3"/>
      <c r="I1048221" s="3"/>
      <c r="J1048221" s="3"/>
      <c r="L1048221" s="3"/>
    </row>
    <row r="1048222" s="1" customFormat="1" spans="1:12">
      <c r="A1048222" s="3"/>
      <c r="B1048222" s="3"/>
      <c r="C1048222" s="3"/>
      <c r="D1048222" s="3"/>
      <c r="E1048222" s="3"/>
      <c r="F1048222" s="3"/>
      <c r="G1048222" s="3"/>
      <c r="H1048222" s="3"/>
      <c r="I1048222" s="3"/>
      <c r="J1048222" s="3"/>
      <c r="L1048222" s="3"/>
    </row>
    <row r="1048223" s="1" customFormat="1" spans="1:12">
      <c r="A1048223" s="3"/>
      <c r="B1048223" s="3"/>
      <c r="C1048223" s="3"/>
      <c r="D1048223" s="3"/>
      <c r="E1048223" s="3"/>
      <c r="F1048223" s="3"/>
      <c r="G1048223" s="3"/>
      <c r="H1048223" s="3"/>
      <c r="I1048223" s="3"/>
      <c r="J1048223" s="3"/>
      <c r="L1048223" s="3"/>
    </row>
    <row r="1048224" s="1" customFormat="1" spans="1:12">
      <c r="A1048224" s="3"/>
      <c r="B1048224" s="3"/>
      <c r="C1048224" s="3"/>
      <c r="D1048224" s="3"/>
      <c r="E1048224" s="3"/>
      <c r="F1048224" s="3"/>
      <c r="G1048224" s="3"/>
      <c r="H1048224" s="3"/>
      <c r="I1048224" s="3"/>
      <c r="J1048224" s="3"/>
      <c r="L1048224" s="3"/>
    </row>
    <row r="1048225" s="1" customFormat="1" spans="1:12">
      <c r="A1048225" s="3"/>
      <c r="B1048225" s="3"/>
      <c r="C1048225" s="3"/>
      <c r="D1048225" s="3"/>
      <c r="E1048225" s="3"/>
      <c r="F1048225" s="3"/>
      <c r="G1048225" s="3"/>
      <c r="H1048225" s="3"/>
      <c r="I1048225" s="3"/>
      <c r="J1048225" s="3"/>
      <c r="L1048225" s="3"/>
    </row>
    <row r="1048226" s="1" customFormat="1" spans="1:12">
      <c r="A1048226" s="3"/>
      <c r="B1048226" s="3"/>
      <c r="C1048226" s="3"/>
      <c r="D1048226" s="3"/>
      <c r="E1048226" s="3"/>
      <c r="F1048226" s="3"/>
      <c r="G1048226" s="3"/>
      <c r="H1048226" s="3"/>
      <c r="I1048226" s="3"/>
      <c r="J1048226" s="3"/>
      <c r="L1048226" s="3"/>
    </row>
    <row r="1048227" s="1" customFormat="1" spans="1:12">
      <c r="A1048227" s="3"/>
      <c r="B1048227" s="3"/>
      <c r="C1048227" s="3"/>
      <c r="D1048227" s="3"/>
      <c r="E1048227" s="3"/>
      <c r="F1048227" s="3"/>
      <c r="G1048227" s="3"/>
      <c r="H1048227" s="3"/>
      <c r="I1048227" s="3"/>
      <c r="J1048227" s="3"/>
      <c r="L1048227" s="3"/>
    </row>
    <row r="1048228" s="1" customFormat="1" spans="1:12">
      <c r="A1048228" s="3"/>
      <c r="B1048228" s="3"/>
      <c r="C1048228" s="3"/>
      <c r="D1048228" s="3"/>
      <c r="E1048228" s="3"/>
      <c r="F1048228" s="3"/>
      <c r="G1048228" s="3"/>
      <c r="H1048228" s="3"/>
      <c r="I1048228" s="3"/>
      <c r="J1048228" s="3"/>
      <c r="L1048228" s="3"/>
    </row>
    <row r="1048229" s="1" customFormat="1" spans="1:12">
      <c r="A1048229" s="3"/>
      <c r="B1048229" s="3"/>
      <c r="C1048229" s="3"/>
      <c r="D1048229" s="3"/>
      <c r="E1048229" s="3"/>
      <c r="F1048229" s="3"/>
      <c r="G1048229" s="3"/>
      <c r="H1048229" s="3"/>
      <c r="I1048229" s="3"/>
      <c r="J1048229" s="3"/>
      <c r="L1048229" s="3"/>
    </row>
    <row r="1048230" s="1" customFormat="1" spans="1:12">
      <c r="A1048230" s="3"/>
      <c r="B1048230" s="3"/>
      <c r="C1048230" s="3"/>
      <c r="D1048230" s="3"/>
      <c r="E1048230" s="3"/>
      <c r="F1048230" s="3"/>
      <c r="G1048230" s="3"/>
      <c r="H1048230" s="3"/>
      <c r="I1048230" s="3"/>
      <c r="J1048230" s="3"/>
      <c r="L1048230" s="3"/>
    </row>
    <row r="1048231" s="1" customFormat="1" spans="1:12">
      <c r="A1048231" s="3"/>
      <c r="B1048231" s="3"/>
      <c r="C1048231" s="3"/>
      <c r="D1048231" s="3"/>
      <c r="E1048231" s="3"/>
      <c r="F1048231" s="3"/>
      <c r="G1048231" s="3"/>
      <c r="H1048231" s="3"/>
      <c r="I1048231" s="3"/>
      <c r="J1048231" s="3"/>
      <c r="L1048231" s="3"/>
    </row>
    <row r="1048232" s="1" customFormat="1" spans="1:12">
      <c r="A1048232" s="3"/>
      <c r="B1048232" s="3"/>
      <c r="C1048232" s="3"/>
      <c r="D1048232" s="3"/>
      <c r="E1048232" s="3"/>
      <c r="F1048232" s="3"/>
      <c r="G1048232" s="3"/>
      <c r="H1048232" s="3"/>
      <c r="I1048232" s="3"/>
      <c r="J1048232" s="3"/>
      <c r="L1048232" s="3"/>
    </row>
    <row r="1048233" s="1" customFormat="1" spans="1:12">
      <c r="A1048233" s="3"/>
      <c r="B1048233" s="3"/>
      <c r="C1048233" s="3"/>
      <c r="D1048233" s="3"/>
      <c r="E1048233" s="3"/>
      <c r="F1048233" s="3"/>
      <c r="G1048233" s="3"/>
      <c r="H1048233" s="3"/>
      <c r="I1048233" s="3"/>
      <c r="J1048233" s="3"/>
      <c r="L1048233" s="3"/>
    </row>
    <row r="1048234" s="1" customFormat="1" spans="1:12">
      <c r="A1048234" s="3"/>
      <c r="B1048234" s="3"/>
      <c r="C1048234" s="3"/>
      <c r="D1048234" s="3"/>
      <c r="E1048234" s="3"/>
      <c r="F1048234" s="3"/>
      <c r="G1048234" s="3"/>
      <c r="H1048234" s="3"/>
      <c r="I1048234" s="3"/>
      <c r="J1048234" s="3"/>
      <c r="L1048234" s="3"/>
    </row>
    <row r="1048235" s="1" customFormat="1" spans="1:12">
      <c r="A1048235" s="3"/>
      <c r="B1048235" s="3"/>
      <c r="C1048235" s="3"/>
      <c r="D1048235" s="3"/>
      <c r="E1048235" s="3"/>
      <c r="F1048235" s="3"/>
      <c r="G1048235" s="3"/>
      <c r="H1048235" s="3"/>
      <c r="I1048235" s="3"/>
      <c r="J1048235" s="3"/>
      <c r="L1048235" s="3"/>
    </row>
    <row r="1048236" s="1" customFormat="1" spans="1:12">
      <c r="A1048236" s="3"/>
      <c r="B1048236" s="3"/>
      <c r="C1048236" s="3"/>
      <c r="D1048236" s="3"/>
      <c r="E1048236" s="3"/>
      <c r="F1048236" s="3"/>
      <c r="G1048236" s="3"/>
      <c r="H1048236" s="3"/>
      <c r="I1048236" s="3"/>
      <c r="J1048236" s="3"/>
      <c r="L1048236" s="3"/>
    </row>
    <row r="1048237" s="1" customFormat="1" spans="1:12">
      <c r="A1048237" s="3"/>
      <c r="B1048237" s="3"/>
      <c r="C1048237" s="3"/>
      <c r="D1048237" s="3"/>
      <c r="E1048237" s="3"/>
      <c r="F1048237" s="3"/>
      <c r="G1048237" s="3"/>
      <c r="H1048237" s="3"/>
      <c r="I1048237" s="3"/>
      <c r="J1048237" s="3"/>
      <c r="L1048237" s="3"/>
    </row>
    <row r="1048238" s="1" customFormat="1" spans="1:12">
      <c r="A1048238" s="3"/>
      <c r="B1048238" s="3"/>
      <c r="C1048238" s="3"/>
      <c r="D1048238" s="3"/>
      <c r="E1048238" s="3"/>
      <c r="F1048238" s="3"/>
      <c r="G1048238" s="3"/>
      <c r="H1048238" s="3"/>
      <c r="I1048238" s="3"/>
      <c r="J1048238" s="3"/>
      <c r="L1048238" s="3"/>
    </row>
    <row r="1048239" s="1" customFormat="1" spans="1:12">
      <c r="A1048239" s="3"/>
      <c r="B1048239" s="3"/>
      <c r="C1048239" s="3"/>
      <c r="D1048239" s="3"/>
      <c r="E1048239" s="3"/>
      <c r="F1048239" s="3"/>
      <c r="G1048239" s="3"/>
      <c r="H1048239" s="3"/>
      <c r="I1048239" s="3"/>
      <c r="J1048239" s="3"/>
      <c r="L1048239" s="3"/>
    </row>
    <row r="1048240" s="1" customFormat="1" spans="1:12">
      <c r="A1048240" s="3"/>
      <c r="B1048240" s="3"/>
      <c r="C1048240" s="3"/>
      <c r="D1048240" s="3"/>
      <c r="E1048240" s="3"/>
      <c r="F1048240" s="3"/>
      <c r="G1048240" s="3"/>
      <c r="H1048240" s="3"/>
      <c r="I1048240" s="3"/>
      <c r="J1048240" s="3"/>
      <c r="L1048240" s="3"/>
    </row>
    <row r="1048241" s="1" customFormat="1" spans="1:12">
      <c r="A1048241" s="3"/>
      <c r="B1048241" s="3"/>
      <c r="C1048241" s="3"/>
      <c r="D1048241" s="3"/>
      <c r="E1048241" s="3"/>
      <c r="F1048241" s="3"/>
      <c r="G1048241" s="3"/>
      <c r="H1048241" s="3"/>
      <c r="I1048241" s="3"/>
      <c r="J1048241" s="3"/>
      <c r="L1048241" s="3"/>
    </row>
    <row r="1048242" s="1" customFormat="1" spans="1:12">
      <c r="A1048242" s="3"/>
      <c r="B1048242" s="3"/>
      <c r="C1048242" s="3"/>
      <c r="D1048242" s="3"/>
      <c r="E1048242" s="3"/>
      <c r="F1048242" s="3"/>
      <c r="G1048242" s="3"/>
      <c r="H1048242" s="3"/>
      <c r="I1048242" s="3"/>
      <c r="J1048242" s="3"/>
      <c r="L1048242" s="3"/>
    </row>
    <row r="1048243" s="1" customFormat="1" spans="1:12">
      <c r="A1048243" s="3"/>
      <c r="B1048243" s="3"/>
      <c r="C1048243" s="3"/>
      <c r="D1048243" s="3"/>
      <c r="E1048243" s="3"/>
      <c r="F1048243" s="3"/>
      <c r="G1048243" s="3"/>
      <c r="H1048243" s="3"/>
      <c r="I1048243" s="3"/>
      <c r="J1048243" s="3"/>
      <c r="L1048243" s="3"/>
    </row>
    <row r="1048244" s="1" customFormat="1" spans="1:12">
      <c r="A1048244" s="3"/>
      <c r="B1048244" s="3"/>
      <c r="C1048244" s="3"/>
      <c r="D1048244" s="3"/>
      <c r="E1048244" s="3"/>
      <c r="F1048244" s="3"/>
      <c r="G1048244" s="3"/>
      <c r="H1048244" s="3"/>
      <c r="I1048244" s="3"/>
      <c r="J1048244" s="3"/>
      <c r="L1048244" s="3"/>
    </row>
    <row r="1048245" s="1" customFormat="1" spans="1:12">
      <c r="A1048245" s="3"/>
      <c r="B1048245" s="3"/>
      <c r="C1048245" s="3"/>
      <c r="D1048245" s="3"/>
      <c r="E1048245" s="3"/>
      <c r="F1048245" s="3"/>
      <c r="G1048245" s="3"/>
      <c r="H1048245" s="3"/>
      <c r="I1048245" s="3"/>
      <c r="J1048245" s="3"/>
      <c r="L1048245" s="3"/>
    </row>
    <row r="1048246" s="1" customFormat="1" spans="1:12">
      <c r="A1048246" s="3"/>
      <c r="B1048246" s="3"/>
      <c r="C1048246" s="3"/>
      <c r="D1048246" s="3"/>
      <c r="E1048246" s="3"/>
      <c r="F1048246" s="3"/>
      <c r="G1048246" s="3"/>
      <c r="H1048246" s="3"/>
      <c r="I1048246" s="3"/>
      <c r="J1048246" s="3"/>
      <c r="L1048246" s="3"/>
    </row>
    <row r="1048247" s="1" customFormat="1" spans="1:12">
      <c r="A1048247" s="3"/>
      <c r="B1048247" s="3"/>
      <c r="C1048247" s="3"/>
      <c r="D1048247" s="3"/>
      <c r="E1048247" s="3"/>
      <c r="F1048247" s="3"/>
      <c r="G1048247" s="3"/>
      <c r="H1048247" s="3"/>
      <c r="I1048247" s="3"/>
      <c r="J1048247" s="3"/>
      <c r="L1048247" s="3"/>
    </row>
    <row r="1048248" s="1" customFormat="1" spans="1:12">
      <c r="A1048248" s="3"/>
      <c r="B1048248" s="3"/>
      <c r="C1048248" s="3"/>
      <c r="D1048248" s="3"/>
      <c r="E1048248" s="3"/>
      <c r="F1048248" s="3"/>
      <c r="G1048248" s="3"/>
      <c r="H1048248" s="3"/>
      <c r="I1048248" s="3"/>
      <c r="J1048248" s="3"/>
      <c r="L1048248" s="3"/>
    </row>
    <row r="1048249" s="1" customFormat="1" spans="1:12">
      <c r="A1048249" s="3"/>
      <c r="B1048249" s="3"/>
      <c r="C1048249" s="3"/>
      <c r="D1048249" s="3"/>
      <c r="E1048249" s="3"/>
      <c r="F1048249" s="3"/>
      <c r="G1048249" s="3"/>
      <c r="H1048249" s="3"/>
      <c r="I1048249" s="3"/>
      <c r="J1048249" s="3"/>
      <c r="L1048249" s="3"/>
    </row>
    <row r="1048250" s="1" customFormat="1" spans="1:12">
      <c r="A1048250" s="3"/>
      <c r="B1048250" s="3"/>
      <c r="C1048250" s="3"/>
      <c r="D1048250" s="3"/>
      <c r="E1048250" s="3"/>
      <c r="F1048250" s="3"/>
      <c r="G1048250" s="3"/>
      <c r="H1048250" s="3"/>
      <c r="I1048250" s="3"/>
      <c r="J1048250" s="3"/>
      <c r="L1048250" s="3"/>
    </row>
    <row r="1048251" s="1" customFormat="1" spans="1:12">
      <c r="A1048251" s="3"/>
      <c r="B1048251" s="3"/>
      <c r="C1048251" s="3"/>
      <c r="D1048251" s="3"/>
      <c r="E1048251" s="3"/>
      <c r="F1048251" s="3"/>
      <c r="G1048251" s="3"/>
      <c r="H1048251" s="3"/>
      <c r="I1048251" s="3"/>
      <c r="J1048251" s="3"/>
      <c r="L1048251" s="3"/>
    </row>
    <row r="1048252" s="1" customFormat="1" spans="1:12">
      <c r="A1048252" s="3"/>
      <c r="B1048252" s="3"/>
      <c r="C1048252" s="3"/>
      <c r="D1048252" s="3"/>
      <c r="E1048252" s="3"/>
      <c r="F1048252" s="3"/>
      <c r="G1048252" s="3"/>
      <c r="H1048252" s="3"/>
      <c r="I1048252" s="3"/>
      <c r="J1048252" s="3"/>
      <c r="L1048252" s="3"/>
    </row>
    <row r="1048253" s="1" customFormat="1" spans="1:12">
      <c r="A1048253" s="3"/>
      <c r="B1048253" s="3"/>
      <c r="C1048253" s="3"/>
      <c r="D1048253" s="3"/>
      <c r="E1048253" s="3"/>
      <c r="F1048253" s="3"/>
      <c r="G1048253" s="3"/>
      <c r="H1048253" s="3"/>
      <c r="I1048253" s="3"/>
      <c r="J1048253" s="3"/>
      <c r="L1048253" s="3"/>
    </row>
    <row r="1048254" s="1" customFormat="1" spans="1:12">
      <c r="A1048254" s="3"/>
      <c r="B1048254" s="3"/>
      <c r="C1048254" s="3"/>
      <c r="D1048254" s="3"/>
      <c r="E1048254" s="3"/>
      <c r="F1048254" s="3"/>
      <c r="G1048254" s="3"/>
      <c r="H1048254" s="3"/>
      <c r="I1048254" s="3"/>
      <c r="J1048254" s="3"/>
      <c r="L1048254" s="3"/>
    </row>
    <row r="1048255" s="1" customFormat="1" spans="1:12">
      <c r="A1048255" s="3"/>
      <c r="B1048255" s="3"/>
      <c r="C1048255" s="3"/>
      <c r="D1048255" s="3"/>
      <c r="E1048255" s="3"/>
      <c r="F1048255" s="3"/>
      <c r="G1048255" s="3"/>
      <c r="H1048255" s="3"/>
      <c r="I1048255" s="3"/>
      <c r="J1048255" s="3"/>
      <c r="L1048255" s="3"/>
    </row>
    <row r="1048256" s="1" customFormat="1" spans="1:12">
      <c r="A1048256" s="3"/>
      <c r="B1048256" s="3"/>
      <c r="C1048256" s="3"/>
      <c r="D1048256" s="3"/>
      <c r="E1048256" s="3"/>
      <c r="F1048256" s="3"/>
      <c r="G1048256" s="3"/>
      <c r="H1048256" s="3"/>
      <c r="I1048256" s="3"/>
      <c r="J1048256" s="3"/>
      <c r="L1048256" s="3"/>
    </row>
    <row r="1048257" s="1" customFormat="1" spans="1:12">
      <c r="A1048257" s="3"/>
      <c r="B1048257" s="3"/>
      <c r="C1048257" s="3"/>
      <c r="D1048257" s="3"/>
      <c r="E1048257" s="3"/>
      <c r="F1048257" s="3"/>
      <c r="G1048257" s="3"/>
      <c r="H1048257" s="3"/>
      <c r="I1048257" s="3"/>
      <c r="J1048257" s="3"/>
      <c r="L1048257" s="3"/>
    </row>
    <row r="1048258" s="1" customFormat="1" spans="1:12">
      <c r="A1048258" s="3"/>
      <c r="B1048258" s="3"/>
      <c r="C1048258" s="3"/>
      <c r="D1048258" s="3"/>
      <c r="E1048258" s="3"/>
      <c r="F1048258" s="3"/>
      <c r="G1048258" s="3"/>
      <c r="H1048258" s="3"/>
      <c r="I1048258" s="3"/>
      <c r="J1048258" s="3"/>
      <c r="L1048258" s="3"/>
    </row>
    <row r="1048259" s="1" customFormat="1" spans="1:12">
      <c r="A1048259" s="3"/>
      <c r="B1048259" s="3"/>
      <c r="C1048259" s="3"/>
      <c r="D1048259" s="3"/>
      <c r="E1048259" s="3"/>
      <c r="F1048259" s="3"/>
      <c r="G1048259" s="3"/>
      <c r="H1048259" s="3"/>
      <c r="I1048259" s="3"/>
      <c r="J1048259" s="3"/>
      <c r="L1048259" s="3"/>
    </row>
    <row r="1048260" s="1" customFormat="1" spans="1:12">
      <c r="A1048260" s="3"/>
      <c r="B1048260" s="3"/>
      <c r="C1048260" s="3"/>
      <c r="D1048260" s="3"/>
      <c r="E1048260" s="3"/>
      <c r="F1048260" s="3"/>
      <c r="G1048260" s="3"/>
      <c r="H1048260" s="3"/>
      <c r="I1048260" s="3"/>
      <c r="J1048260" s="3"/>
      <c r="L1048260" s="3"/>
    </row>
    <row r="1048261" s="1" customFormat="1" spans="1:12">
      <c r="A1048261" s="3"/>
      <c r="B1048261" s="3"/>
      <c r="C1048261" s="3"/>
      <c r="D1048261" s="3"/>
      <c r="E1048261" s="3"/>
      <c r="F1048261" s="3"/>
      <c r="G1048261" s="3"/>
      <c r="H1048261" s="3"/>
      <c r="I1048261" s="3"/>
      <c r="J1048261" s="3"/>
      <c r="L1048261" s="3"/>
    </row>
    <row r="1048262" s="1" customFormat="1" spans="1:12">
      <c r="A1048262" s="3"/>
      <c r="B1048262" s="3"/>
      <c r="C1048262" s="3"/>
      <c r="D1048262" s="3"/>
      <c r="E1048262" s="3"/>
      <c r="F1048262" s="3"/>
      <c r="G1048262" s="3"/>
      <c r="H1048262" s="3"/>
      <c r="I1048262" s="3"/>
      <c r="J1048262" s="3"/>
      <c r="L1048262" s="3"/>
    </row>
    <row r="1048263" s="1" customFormat="1" spans="1:12">
      <c r="A1048263" s="3"/>
      <c r="B1048263" s="3"/>
      <c r="C1048263" s="3"/>
      <c r="D1048263" s="3"/>
      <c r="E1048263" s="3"/>
      <c r="F1048263" s="3"/>
      <c r="G1048263" s="3"/>
      <c r="H1048263" s="3"/>
      <c r="I1048263" s="3"/>
      <c r="J1048263" s="3"/>
      <c r="L1048263" s="3"/>
    </row>
    <row r="1048264" s="1" customFormat="1" spans="1:12">
      <c r="A1048264" s="3"/>
      <c r="B1048264" s="3"/>
      <c r="C1048264" s="3"/>
      <c r="D1048264" s="3"/>
      <c r="E1048264" s="3"/>
      <c r="F1048264" s="3"/>
      <c r="G1048264" s="3"/>
      <c r="H1048264" s="3"/>
      <c r="I1048264" s="3"/>
      <c r="J1048264" s="3"/>
      <c r="L1048264" s="3"/>
    </row>
    <row r="1048265" s="1" customFormat="1" spans="1:12">
      <c r="A1048265" s="3"/>
      <c r="B1048265" s="3"/>
      <c r="C1048265" s="3"/>
      <c r="D1048265" s="3"/>
      <c r="E1048265" s="3"/>
      <c r="F1048265" s="3"/>
      <c r="G1048265" s="3"/>
      <c r="H1048265" s="3"/>
      <c r="I1048265" s="3"/>
      <c r="J1048265" s="3"/>
      <c r="L1048265" s="3"/>
    </row>
    <row r="1048266" s="1" customFormat="1" spans="1:12">
      <c r="A1048266" s="3"/>
      <c r="B1048266" s="3"/>
      <c r="C1048266" s="3"/>
      <c r="D1048266" s="3"/>
      <c r="E1048266" s="3"/>
      <c r="F1048266" s="3"/>
      <c r="G1048266" s="3"/>
      <c r="H1048266" s="3"/>
      <c r="I1048266" s="3"/>
      <c r="J1048266" s="3"/>
      <c r="L1048266" s="3"/>
    </row>
    <row r="1048267" s="1" customFormat="1" spans="1:12">
      <c r="A1048267" s="3"/>
      <c r="B1048267" s="3"/>
      <c r="C1048267" s="3"/>
      <c r="D1048267" s="3"/>
      <c r="E1048267" s="3"/>
      <c r="F1048267" s="3"/>
      <c r="G1048267" s="3"/>
      <c r="H1048267" s="3"/>
      <c r="I1048267" s="3"/>
      <c r="J1048267" s="3"/>
      <c r="L1048267" s="3"/>
    </row>
    <row r="1048268" s="1" customFormat="1" spans="1:12">
      <c r="A1048268" s="3"/>
      <c r="B1048268" s="3"/>
      <c r="C1048268" s="3"/>
      <c r="D1048268" s="3"/>
      <c r="E1048268" s="3"/>
      <c r="F1048268" s="3"/>
      <c r="G1048268" s="3"/>
      <c r="H1048268" s="3"/>
      <c r="I1048268" s="3"/>
      <c r="J1048268" s="3"/>
      <c r="L1048268" s="3"/>
    </row>
    <row r="1048269" s="1" customFormat="1" spans="1:12">
      <c r="A1048269" s="3"/>
      <c r="B1048269" s="3"/>
      <c r="C1048269" s="3"/>
      <c r="D1048269" s="3"/>
      <c r="E1048269" s="3"/>
      <c r="F1048269" s="3"/>
      <c r="G1048269" s="3"/>
      <c r="H1048269" s="3"/>
      <c r="I1048269" s="3"/>
      <c r="J1048269" s="3"/>
      <c r="L1048269" s="3"/>
    </row>
    <row r="1048270" s="1" customFormat="1" spans="1:12">
      <c r="A1048270" s="3"/>
      <c r="B1048270" s="3"/>
      <c r="C1048270" s="3"/>
      <c r="D1048270" s="3"/>
      <c r="E1048270" s="3"/>
      <c r="F1048270" s="3"/>
      <c r="G1048270" s="3"/>
      <c r="H1048270" s="3"/>
      <c r="I1048270" s="3"/>
      <c r="J1048270" s="3"/>
      <c r="L1048270" s="3"/>
    </row>
    <row r="1048271" s="1" customFormat="1" spans="1:12">
      <c r="A1048271" s="3"/>
      <c r="B1048271" s="3"/>
      <c r="C1048271" s="3"/>
      <c r="D1048271" s="3"/>
      <c r="E1048271" s="3"/>
      <c r="F1048271" s="3"/>
      <c r="G1048271" s="3"/>
      <c r="H1048271" s="3"/>
      <c r="I1048271" s="3"/>
      <c r="J1048271" s="3"/>
      <c r="L1048271" s="3"/>
    </row>
    <row r="1048272" s="1" customFormat="1" spans="1:12">
      <c r="A1048272" s="3"/>
      <c r="B1048272" s="3"/>
      <c r="C1048272" s="3"/>
      <c r="D1048272" s="3"/>
      <c r="E1048272" s="3"/>
      <c r="F1048272" s="3"/>
      <c r="G1048272" s="3"/>
      <c r="H1048272" s="3"/>
      <c r="I1048272" s="3"/>
      <c r="J1048272" s="3"/>
      <c r="L1048272" s="3"/>
    </row>
    <row r="1048273" s="1" customFormat="1" spans="1:12">
      <c r="A1048273" s="3"/>
      <c r="B1048273" s="3"/>
      <c r="C1048273" s="3"/>
      <c r="D1048273" s="3"/>
      <c r="E1048273" s="3"/>
      <c r="F1048273" s="3"/>
      <c r="G1048273" s="3"/>
      <c r="H1048273" s="3"/>
      <c r="I1048273" s="3"/>
      <c r="J1048273" s="3"/>
      <c r="L1048273" s="3"/>
    </row>
    <row r="1048274" s="1" customFormat="1" spans="1:12">
      <c r="A1048274" s="3"/>
      <c r="B1048274" s="3"/>
      <c r="C1048274" s="3"/>
      <c r="D1048274" s="3"/>
      <c r="E1048274" s="3"/>
      <c r="F1048274" s="3"/>
      <c r="G1048274" s="3"/>
      <c r="H1048274" s="3"/>
      <c r="I1048274" s="3"/>
      <c r="J1048274" s="3"/>
      <c r="L1048274" s="3"/>
    </row>
    <row r="1048275" s="1" customFormat="1" spans="1:12">
      <c r="A1048275" s="3"/>
      <c r="B1048275" s="3"/>
      <c r="C1048275" s="3"/>
      <c r="D1048275" s="3"/>
      <c r="E1048275" s="3"/>
      <c r="F1048275" s="3"/>
      <c r="G1048275" s="3"/>
      <c r="H1048275" s="3"/>
      <c r="I1048275" s="3"/>
      <c r="J1048275" s="3"/>
      <c r="L1048275" s="3"/>
    </row>
    <row r="1048276" s="1" customFormat="1" spans="1:12">
      <c r="A1048276" s="3"/>
      <c r="B1048276" s="3"/>
      <c r="C1048276" s="3"/>
      <c r="D1048276" s="3"/>
      <c r="E1048276" s="3"/>
      <c r="F1048276" s="3"/>
      <c r="G1048276" s="3"/>
      <c r="H1048276" s="3"/>
      <c r="I1048276" s="3"/>
      <c r="J1048276" s="3"/>
      <c r="L1048276" s="3"/>
    </row>
    <row r="1048277" s="1" customFormat="1" spans="1:12">
      <c r="A1048277" s="3"/>
      <c r="B1048277" s="3"/>
      <c r="C1048277" s="3"/>
      <c r="D1048277" s="3"/>
      <c r="E1048277" s="3"/>
      <c r="F1048277" s="3"/>
      <c r="G1048277" s="3"/>
      <c r="H1048277" s="3"/>
      <c r="I1048277" s="3"/>
      <c r="J1048277" s="3"/>
      <c r="L1048277" s="3"/>
    </row>
    <row r="1048278" s="1" customFormat="1" spans="1:12">
      <c r="A1048278" s="3"/>
      <c r="B1048278" s="3"/>
      <c r="C1048278" s="3"/>
      <c r="D1048278" s="3"/>
      <c r="E1048278" s="3"/>
      <c r="F1048278" s="3"/>
      <c r="G1048278" s="3"/>
      <c r="H1048278" s="3"/>
      <c r="I1048278" s="3"/>
      <c r="J1048278" s="3"/>
      <c r="L1048278" s="3"/>
    </row>
    <row r="1048279" s="1" customFormat="1" spans="1:12">
      <c r="A1048279" s="3"/>
      <c r="B1048279" s="3"/>
      <c r="C1048279" s="3"/>
      <c r="D1048279" s="3"/>
      <c r="E1048279" s="3"/>
      <c r="F1048279" s="3"/>
      <c r="G1048279" s="3"/>
      <c r="H1048279" s="3"/>
      <c r="I1048279" s="3"/>
      <c r="J1048279" s="3"/>
      <c r="L1048279" s="3"/>
    </row>
    <row r="1048280" s="1" customFormat="1" spans="1:12">
      <c r="A1048280" s="3"/>
      <c r="B1048280" s="3"/>
      <c r="C1048280" s="3"/>
      <c r="D1048280" s="3"/>
      <c r="E1048280" s="3"/>
      <c r="F1048280" s="3"/>
      <c r="G1048280" s="3"/>
      <c r="H1048280" s="3"/>
      <c r="I1048280" s="3"/>
      <c r="J1048280" s="3"/>
      <c r="L1048280" s="3"/>
    </row>
    <row r="1048281" s="1" customFormat="1" spans="1:12">
      <c r="A1048281" s="3"/>
      <c r="B1048281" s="3"/>
      <c r="C1048281" s="3"/>
      <c r="D1048281" s="3"/>
      <c r="E1048281" s="3"/>
      <c r="F1048281" s="3"/>
      <c r="G1048281" s="3"/>
      <c r="H1048281" s="3"/>
      <c r="I1048281" s="3"/>
      <c r="J1048281" s="3"/>
      <c r="L1048281" s="3"/>
    </row>
    <row r="1048282" s="1" customFormat="1" spans="1:12">
      <c r="A1048282" s="3"/>
      <c r="B1048282" s="3"/>
      <c r="C1048282" s="3"/>
      <c r="D1048282" s="3"/>
      <c r="E1048282" s="3"/>
      <c r="F1048282" s="3"/>
      <c r="G1048282" s="3"/>
      <c r="H1048282" s="3"/>
      <c r="I1048282" s="3"/>
      <c r="J1048282" s="3"/>
      <c r="L1048282" s="3"/>
    </row>
    <row r="1048283" s="1" customFormat="1" spans="1:12">
      <c r="A1048283" s="3"/>
      <c r="B1048283" s="3"/>
      <c r="C1048283" s="3"/>
      <c r="D1048283" s="3"/>
      <c r="E1048283" s="3"/>
      <c r="F1048283" s="3"/>
      <c r="G1048283" s="3"/>
      <c r="H1048283" s="3"/>
      <c r="I1048283" s="3"/>
      <c r="J1048283" s="3"/>
      <c r="L1048283" s="3"/>
    </row>
    <row r="1048284" s="1" customFormat="1" spans="1:12">
      <c r="A1048284" s="3"/>
      <c r="B1048284" s="3"/>
      <c r="C1048284" s="3"/>
      <c r="D1048284" s="3"/>
      <c r="E1048284" s="3"/>
      <c r="F1048284" s="3"/>
      <c r="G1048284" s="3"/>
      <c r="H1048284" s="3"/>
      <c r="I1048284" s="3"/>
      <c r="J1048284" s="3"/>
      <c r="L1048284" s="3"/>
    </row>
    <row r="1048285" s="1" customFormat="1" spans="1:12">
      <c r="A1048285" s="3"/>
      <c r="B1048285" s="3"/>
      <c r="C1048285" s="3"/>
      <c r="D1048285" s="3"/>
      <c r="E1048285" s="3"/>
      <c r="F1048285" s="3"/>
      <c r="G1048285" s="3"/>
      <c r="H1048285" s="3"/>
      <c r="I1048285" s="3"/>
      <c r="J1048285" s="3"/>
      <c r="L1048285" s="3"/>
    </row>
    <row r="1048286" s="1" customFormat="1" spans="1:12">
      <c r="A1048286" s="3"/>
      <c r="B1048286" s="3"/>
      <c r="C1048286" s="3"/>
      <c r="D1048286" s="3"/>
      <c r="E1048286" s="3"/>
      <c r="F1048286" s="3"/>
      <c r="G1048286" s="3"/>
      <c r="H1048286" s="3"/>
      <c r="I1048286" s="3"/>
      <c r="J1048286" s="3"/>
      <c r="L1048286" s="3"/>
    </row>
    <row r="1048287" s="1" customFormat="1" spans="1:12">
      <c r="A1048287" s="3"/>
      <c r="B1048287" s="3"/>
      <c r="C1048287" s="3"/>
      <c r="D1048287" s="3"/>
      <c r="E1048287" s="3"/>
      <c r="F1048287" s="3"/>
      <c r="G1048287" s="3"/>
      <c r="H1048287" s="3"/>
      <c r="I1048287" s="3"/>
      <c r="J1048287" s="3"/>
      <c r="L1048287" s="3"/>
    </row>
    <row r="1048288" s="1" customFormat="1" spans="1:12">
      <c r="A1048288" s="3"/>
      <c r="B1048288" s="3"/>
      <c r="C1048288" s="3"/>
      <c r="D1048288" s="3"/>
      <c r="E1048288" s="3"/>
      <c r="F1048288" s="3"/>
      <c r="G1048288" s="3"/>
      <c r="H1048288" s="3"/>
      <c r="I1048288" s="3"/>
      <c r="J1048288" s="3"/>
      <c r="L1048288" s="3"/>
    </row>
    <row r="1048289" s="1" customFormat="1" spans="1:12">
      <c r="A1048289" s="3"/>
      <c r="B1048289" s="3"/>
      <c r="C1048289" s="3"/>
      <c r="D1048289" s="3"/>
      <c r="E1048289" s="3"/>
      <c r="F1048289" s="3"/>
      <c r="G1048289" s="3"/>
      <c r="H1048289" s="3"/>
      <c r="I1048289" s="3"/>
      <c r="J1048289" s="3"/>
      <c r="L1048289" s="3"/>
    </row>
    <row r="1048290" s="1" customFormat="1" spans="1:12">
      <c r="A1048290" s="3"/>
      <c r="B1048290" s="3"/>
      <c r="C1048290" s="3"/>
      <c r="D1048290" s="3"/>
      <c r="E1048290" s="3"/>
      <c r="F1048290" s="3"/>
      <c r="G1048290" s="3"/>
      <c r="H1048290" s="3"/>
      <c r="I1048290" s="3"/>
      <c r="J1048290" s="3"/>
      <c r="L1048290" s="3"/>
    </row>
    <row r="1048291" s="1" customFormat="1" spans="1:12">
      <c r="A1048291" s="3"/>
      <c r="B1048291" s="3"/>
      <c r="C1048291" s="3"/>
      <c r="D1048291" s="3"/>
      <c r="E1048291" s="3"/>
      <c r="F1048291" s="3"/>
      <c r="G1048291" s="3"/>
      <c r="H1048291" s="3"/>
      <c r="I1048291" s="3"/>
      <c r="J1048291" s="3"/>
      <c r="L1048291" s="3"/>
    </row>
    <row r="1048292" s="1" customFormat="1" spans="1:12">
      <c r="A1048292" s="3"/>
      <c r="B1048292" s="3"/>
      <c r="C1048292" s="3"/>
      <c r="D1048292" s="3"/>
      <c r="E1048292" s="3"/>
      <c r="F1048292" s="3"/>
      <c r="G1048292" s="3"/>
      <c r="H1048292" s="3"/>
      <c r="I1048292" s="3"/>
      <c r="J1048292" s="3"/>
      <c r="L1048292" s="3"/>
    </row>
    <row r="1048293" s="1" customFormat="1" spans="1:12">
      <c r="A1048293" s="3"/>
      <c r="B1048293" s="3"/>
      <c r="C1048293" s="3"/>
      <c r="D1048293" s="3"/>
      <c r="E1048293" s="3"/>
      <c r="F1048293" s="3"/>
      <c r="G1048293" s="3"/>
      <c r="H1048293" s="3"/>
      <c r="I1048293" s="3"/>
      <c r="J1048293" s="3"/>
      <c r="L1048293" s="3"/>
    </row>
    <row r="1048294" s="1" customFormat="1" spans="1:12">
      <c r="A1048294" s="3"/>
      <c r="B1048294" s="3"/>
      <c r="C1048294" s="3"/>
      <c r="D1048294" s="3"/>
      <c r="E1048294" s="3"/>
      <c r="F1048294" s="3"/>
      <c r="G1048294" s="3"/>
      <c r="H1048294" s="3"/>
      <c r="I1048294" s="3"/>
      <c r="J1048294" s="3"/>
      <c r="L1048294" s="3"/>
    </row>
    <row r="1048295" s="1" customFormat="1" spans="1:12">
      <c r="A1048295" s="3"/>
      <c r="B1048295" s="3"/>
      <c r="C1048295" s="3"/>
      <c r="D1048295" s="3"/>
      <c r="E1048295" s="3"/>
      <c r="F1048295" s="3"/>
      <c r="G1048295" s="3"/>
      <c r="H1048295" s="3"/>
      <c r="I1048295" s="3"/>
      <c r="J1048295" s="3"/>
      <c r="L1048295" s="3"/>
    </row>
    <row r="1048296" s="1" customFormat="1" spans="1:12">
      <c r="A1048296" s="3"/>
      <c r="B1048296" s="3"/>
      <c r="C1048296" s="3"/>
      <c r="D1048296" s="3"/>
      <c r="E1048296" s="3"/>
      <c r="F1048296" s="3"/>
      <c r="G1048296" s="3"/>
      <c r="H1048296" s="3"/>
      <c r="I1048296" s="3"/>
      <c r="J1048296" s="3"/>
      <c r="L1048296" s="3"/>
    </row>
    <row r="1048297" s="1" customFormat="1" spans="1:12">
      <c r="A1048297" s="3"/>
      <c r="B1048297" s="3"/>
      <c r="C1048297" s="3"/>
      <c r="D1048297" s="3"/>
      <c r="E1048297" s="3"/>
      <c r="F1048297" s="3"/>
      <c r="G1048297" s="3"/>
      <c r="H1048297" s="3"/>
      <c r="I1048297" s="3"/>
      <c r="J1048297" s="3"/>
      <c r="L1048297" s="3"/>
    </row>
    <row r="1048298" s="1" customFormat="1" spans="1:12">
      <c r="A1048298" s="3"/>
      <c r="B1048298" s="3"/>
      <c r="C1048298" s="3"/>
      <c r="D1048298" s="3"/>
      <c r="E1048298" s="3"/>
      <c r="F1048298" s="3"/>
      <c r="G1048298" s="3"/>
      <c r="H1048298" s="3"/>
      <c r="I1048298" s="3"/>
      <c r="J1048298" s="3"/>
      <c r="L1048298" s="3"/>
    </row>
    <row r="1048299" s="1" customFormat="1" spans="1:12">
      <c r="A1048299" s="3"/>
      <c r="B1048299" s="3"/>
      <c r="C1048299" s="3"/>
      <c r="D1048299" s="3"/>
      <c r="E1048299" s="3"/>
      <c r="F1048299" s="3"/>
      <c r="G1048299" s="3"/>
      <c r="H1048299" s="3"/>
      <c r="I1048299" s="3"/>
      <c r="J1048299" s="3"/>
      <c r="L1048299" s="3"/>
    </row>
    <row r="1048300" s="1" customFormat="1" spans="1:12">
      <c r="A1048300" s="3"/>
      <c r="B1048300" s="3"/>
      <c r="C1048300" s="3"/>
      <c r="D1048300" s="3"/>
      <c r="E1048300" s="3"/>
      <c r="F1048300" s="3"/>
      <c r="G1048300" s="3"/>
      <c r="H1048300" s="3"/>
      <c r="I1048300" s="3"/>
      <c r="J1048300" s="3"/>
      <c r="L1048300" s="3"/>
    </row>
    <row r="1048301" s="1" customFormat="1" spans="1:12">
      <c r="A1048301" s="3"/>
      <c r="B1048301" s="3"/>
      <c r="C1048301" s="3"/>
      <c r="D1048301" s="3"/>
      <c r="E1048301" s="3"/>
      <c r="F1048301" s="3"/>
      <c r="G1048301" s="3"/>
      <c r="H1048301" s="3"/>
      <c r="I1048301" s="3"/>
      <c r="J1048301" s="3"/>
      <c r="L1048301" s="3"/>
    </row>
    <row r="1048302" s="1" customFormat="1" spans="1:12">
      <c r="A1048302" s="3"/>
      <c r="B1048302" s="3"/>
      <c r="C1048302" s="3"/>
      <c r="D1048302" s="3"/>
      <c r="E1048302" s="3"/>
      <c r="F1048302" s="3"/>
      <c r="G1048302" s="3"/>
      <c r="H1048302" s="3"/>
      <c r="I1048302" s="3"/>
      <c r="J1048302" s="3"/>
      <c r="L1048302" s="3"/>
    </row>
    <row r="1048303" s="1" customFormat="1" spans="1:12">
      <c r="A1048303" s="3"/>
      <c r="B1048303" s="3"/>
      <c r="C1048303" s="3"/>
      <c r="D1048303" s="3"/>
      <c r="E1048303" s="3"/>
      <c r="F1048303" s="3"/>
      <c r="G1048303" s="3"/>
      <c r="H1048303" s="3"/>
      <c r="I1048303" s="3"/>
      <c r="J1048303" s="3"/>
      <c r="L1048303" s="3"/>
    </row>
    <row r="1048304" s="1" customFormat="1" spans="1:12">
      <c r="A1048304" s="3"/>
      <c r="B1048304" s="3"/>
      <c r="C1048304" s="3"/>
      <c r="D1048304" s="3"/>
      <c r="E1048304" s="3"/>
      <c r="F1048304" s="3"/>
      <c r="G1048304" s="3"/>
      <c r="H1048304" s="3"/>
      <c r="I1048304" s="3"/>
      <c r="J1048304" s="3"/>
      <c r="L1048304" s="3"/>
    </row>
    <row r="1048305" s="1" customFormat="1" spans="1:12">
      <c r="A1048305" s="3"/>
      <c r="B1048305" s="3"/>
      <c r="C1048305" s="3"/>
      <c r="D1048305" s="3"/>
      <c r="E1048305" s="3"/>
      <c r="F1048305" s="3"/>
      <c r="G1048305" s="3"/>
      <c r="H1048305" s="3"/>
      <c r="I1048305" s="3"/>
      <c r="J1048305" s="3"/>
      <c r="L1048305" s="3"/>
    </row>
    <row r="1048306" s="1" customFormat="1" spans="1:12">
      <c r="A1048306" s="3"/>
      <c r="B1048306" s="3"/>
      <c r="C1048306" s="3"/>
      <c r="D1048306" s="3"/>
      <c r="E1048306" s="3"/>
      <c r="F1048306" s="3"/>
      <c r="G1048306" s="3"/>
      <c r="H1048306" s="3"/>
      <c r="I1048306" s="3"/>
      <c r="J1048306" s="3"/>
      <c r="L1048306" s="3"/>
    </row>
    <row r="1048307" s="1" customFormat="1" spans="1:12">
      <c r="A1048307" s="3"/>
      <c r="B1048307" s="3"/>
      <c r="C1048307" s="3"/>
      <c r="D1048307" s="3"/>
      <c r="E1048307" s="3"/>
      <c r="F1048307" s="3"/>
      <c r="G1048307" s="3"/>
      <c r="H1048307" s="3"/>
      <c r="I1048307" s="3"/>
      <c r="J1048307" s="3"/>
      <c r="L1048307" s="3"/>
    </row>
    <row r="1048308" s="1" customFormat="1" spans="1:12">
      <c r="A1048308" s="3"/>
      <c r="B1048308" s="3"/>
      <c r="C1048308" s="3"/>
      <c r="D1048308" s="3"/>
      <c r="E1048308" s="3"/>
      <c r="F1048308" s="3"/>
      <c r="G1048308" s="3"/>
      <c r="H1048308" s="3"/>
      <c r="I1048308" s="3"/>
      <c r="J1048308" s="3"/>
      <c r="L1048308" s="3"/>
    </row>
    <row r="1048309" s="1" customFormat="1" spans="1:12">
      <c r="A1048309" s="3"/>
      <c r="B1048309" s="3"/>
      <c r="C1048309" s="3"/>
      <c r="D1048309" s="3"/>
      <c r="E1048309" s="3"/>
      <c r="F1048309" s="3"/>
      <c r="G1048309" s="3"/>
      <c r="H1048309" s="3"/>
      <c r="I1048309" s="3"/>
      <c r="J1048309" s="3"/>
      <c r="L1048309" s="3"/>
    </row>
    <row r="1048310" s="1" customFormat="1" spans="1:12">
      <c r="A1048310" s="3"/>
      <c r="B1048310" s="3"/>
      <c r="C1048310" s="3"/>
      <c r="D1048310" s="3"/>
      <c r="E1048310" s="3"/>
      <c r="F1048310" s="3"/>
      <c r="G1048310" s="3"/>
      <c r="H1048310" s="3"/>
      <c r="I1048310" s="3"/>
      <c r="J1048310" s="3"/>
      <c r="L1048310" s="3"/>
    </row>
    <row r="1048311" s="1" customFormat="1" spans="1:12">
      <c r="A1048311" s="3"/>
      <c r="B1048311" s="3"/>
      <c r="C1048311" s="3"/>
      <c r="D1048311" s="3"/>
      <c r="E1048311" s="3"/>
      <c r="F1048311" s="3"/>
      <c r="G1048311" s="3"/>
      <c r="H1048311" s="3"/>
      <c r="I1048311" s="3"/>
      <c r="J1048311" s="3"/>
      <c r="L1048311" s="3"/>
    </row>
    <row r="1048312" s="1" customFormat="1" spans="1:12">
      <c r="A1048312" s="3"/>
      <c r="B1048312" s="3"/>
      <c r="C1048312" s="3"/>
      <c r="D1048312" s="3"/>
      <c r="E1048312" s="3"/>
      <c r="F1048312" s="3"/>
      <c r="G1048312" s="3"/>
      <c r="H1048312" s="3"/>
      <c r="I1048312" s="3"/>
      <c r="J1048312" s="3"/>
      <c r="L1048312" s="3"/>
    </row>
    <row r="1048313" s="1" customFormat="1" spans="1:12">
      <c r="A1048313" s="3"/>
      <c r="B1048313" s="3"/>
      <c r="C1048313" s="3"/>
      <c r="D1048313" s="3"/>
      <c r="E1048313" s="3"/>
      <c r="F1048313" s="3"/>
      <c r="G1048313" s="3"/>
      <c r="H1048313" s="3"/>
      <c r="I1048313" s="3"/>
      <c r="J1048313" s="3"/>
      <c r="L1048313" s="3"/>
    </row>
    <row r="1048314" s="1" customFormat="1" spans="1:12">
      <c r="A1048314" s="3"/>
      <c r="B1048314" s="3"/>
      <c r="C1048314" s="3"/>
      <c r="D1048314" s="3"/>
      <c r="E1048314" s="3"/>
      <c r="F1048314" s="3"/>
      <c r="G1048314" s="3"/>
      <c r="H1048314" s="3"/>
      <c r="I1048314" s="3"/>
      <c r="J1048314" s="3"/>
      <c r="L1048314" s="3"/>
    </row>
    <row r="1048315" s="1" customFormat="1" spans="1:12">
      <c r="A1048315" s="3"/>
      <c r="B1048315" s="3"/>
      <c r="C1048315" s="3"/>
      <c r="D1048315" s="3"/>
      <c r="E1048315" s="3"/>
      <c r="F1048315" s="3"/>
      <c r="G1048315" s="3"/>
      <c r="H1048315" s="3"/>
      <c r="I1048315" s="3"/>
      <c r="J1048315" s="3"/>
      <c r="L1048315" s="3"/>
    </row>
    <row r="1048316" s="1" customFormat="1" spans="1:12">
      <c r="A1048316" s="3"/>
      <c r="B1048316" s="3"/>
      <c r="C1048316" s="3"/>
      <c r="D1048316" s="3"/>
      <c r="E1048316" s="3"/>
      <c r="F1048316" s="3"/>
      <c r="G1048316" s="3"/>
      <c r="H1048316" s="3"/>
      <c r="I1048316" s="3"/>
      <c r="J1048316" s="3"/>
      <c r="L1048316" s="3"/>
    </row>
    <row r="1048317" s="1" customFormat="1" spans="1:12">
      <c r="A1048317" s="3"/>
      <c r="B1048317" s="3"/>
      <c r="C1048317" s="3"/>
      <c r="D1048317" s="3"/>
      <c r="E1048317" s="3"/>
      <c r="F1048317" s="3"/>
      <c r="G1048317" s="3"/>
      <c r="H1048317" s="3"/>
      <c r="I1048317" s="3"/>
      <c r="J1048317" s="3"/>
      <c r="L1048317" s="3"/>
    </row>
    <row r="1048318" s="1" customFormat="1" spans="1:12">
      <c r="A1048318" s="3"/>
      <c r="B1048318" s="3"/>
      <c r="C1048318" s="3"/>
      <c r="D1048318" s="3"/>
      <c r="E1048318" s="3"/>
      <c r="F1048318" s="3"/>
      <c r="G1048318" s="3"/>
      <c r="H1048318" s="3"/>
      <c r="I1048318" s="3"/>
      <c r="J1048318" s="3"/>
      <c r="L1048318" s="3"/>
    </row>
    <row r="1048319" s="1" customFormat="1" spans="1:12">
      <c r="A1048319" s="3"/>
      <c r="B1048319" s="3"/>
      <c r="C1048319" s="3"/>
      <c r="D1048319" s="3"/>
      <c r="E1048319" s="3"/>
      <c r="F1048319" s="3"/>
      <c r="G1048319" s="3"/>
      <c r="H1048319" s="3"/>
      <c r="I1048319" s="3"/>
      <c r="J1048319" s="3"/>
      <c r="L1048319" s="3"/>
    </row>
    <row r="1048320" s="1" customFormat="1" spans="1:12">
      <c r="A1048320" s="3"/>
      <c r="B1048320" s="3"/>
      <c r="C1048320" s="3"/>
      <c r="D1048320" s="3"/>
      <c r="E1048320" s="3"/>
      <c r="F1048320" s="3"/>
      <c r="G1048320" s="3"/>
      <c r="H1048320" s="3"/>
      <c r="I1048320" s="3"/>
      <c r="J1048320" s="3"/>
      <c r="L1048320" s="3"/>
    </row>
    <row r="1048321" s="1" customFormat="1" spans="1:12">
      <c r="A1048321" s="3"/>
      <c r="B1048321" s="3"/>
      <c r="C1048321" s="3"/>
      <c r="D1048321" s="3"/>
      <c r="E1048321" s="3"/>
      <c r="F1048321" s="3"/>
      <c r="G1048321" s="3"/>
      <c r="H1048321" s="3"/>
      <c r="I1048321" s="3"/>
      <c r="J1048321" s="3"/>
      <c r="L1048321" s="3"/>
    </row>
    <row r="1048322" s="1" customFormat="1" spans="1:12">
      <c r="A1048322" s="3"/>
      <c r="B1048322" s="3"/>
      <c r="C1048322" s="3"/>
      <c r="D1048322" s="3"/>
      <c r="E1048322" s="3"/>
      <c r="F1048322" s="3"/>
      <c r="G1048322" s="3"/>
      <c r="H1048322" s="3"/>
      <c r="I1048322" s="3"/>
      <c r="J1048322" s="3"/>
      <c r="L1048322" s="3"/>
    </row>
    <row r="1048323" s="1" customFormat="1" spans="1:12">
      <c r="A1048323" s="3"/>
      <c r="B1048323" s="3"/>
      <c r="C1048323" s="3"/>
      <c r="D1048323" s="3"/>
      <c r="E1048323" s="3"/>
      <c r="F1048323" s="3"/>
      <c r="G1048323" s="3"/>
      <c r="H1048323" s="3"/>
      <c r="I1048323" s="3"/>
      <c r="J1048323" s="3"/>
      <c r="L1048323" s="3"/>
    </row>
    <row r="1048324" s="1" customFormat="1" spans="1:12">
      <c r="A1048324" s="3"/>
      <c r="B1048324" s="3"/>
      <c r="C1048324" s="3"/>
      <c r="D1048324" s="3"/>
      <c r="E1048324" s="3"/>
      <c r="F1048324" s="3"/>
      <c r="G1048324" s="3"/>
      <c r="H1048324" s="3"/>
      <c r="I1048324" s="3"/>
      <c r="J1048324" s="3"/>
      <c r="L1048324" s="3"/>
    </row>
    <row r="1048325" s="1" customFormat="1" spans="1:12">
      <c r="A1048325" s="3"/>
      <c r="B1048325" s="3"/>
      <c r="C1048325" s="3"/>
      <c r="D1048325" s="3"/>
      <c r="E1048325" s="3"/>
      <c r="F1048325" s="3"/>
      <c r="G1048325" s="3"/>
      <c r="H1048325" s="3"/>
      <c r="I1048325" s="3"/>
      <c r="J1048325" s="3"/>
      <c r="L1048325" s="3"/>
    </row>
    <row r="1048326" s="1" customFormat="1" spans="1:12">
      <c r="A1048326" s="3"/>
      <c r="B1048326" s="3"/>
      <c r="C1048326" s="3"/>
      <c r="D1048326" s="3"/>
      <c r="E1048326" s="3"/>
      <c r="F1048326" s="3"/>
      <c r="G1048326" s="3"/>
      <c r="H1048326" s="3"/>
      <c r="I1048326" s="3"/>
      <c r="J1048326" s="3"/>
      <c r="L1048326" s="3"/>
    </row>
    <row r="1048327" s="1" customFormat="1" spans="1:12">
      <c r="A1048327" s="3"/>
      <c r="B1048327" s="3"/>
      <c r="C1048327" s="3"/>
      <c r="D1048327" s="3"/>
      <c r="E1048327" s="3"/>
      <c r="F1048327" s="3"/>
      <c r="G1048327" s="3"/>
      <c r="H1048327" s="3"/>
      <c r="I1048327" s="3"/>
      <c r="J1048327" s="3"/>
      <c r="L1048327" s="3"/>
    </row>
    <row r="1048328" s="1" customFormat="1" spans="1:12">
      <c r="A1048328" s="3"/>
      <c r="B1048328" s="3"/>
      <c r="C1048328" s="3"/>
      <c r="D1048328" s="3"/>
      <c r="E1048328" s="3"/>
      <c r="F1048328" s="3"/>
      <c r="G1048328" s="3"/>
      <c r="H1048328" s="3"/>
      <c r="I1048328" s="3"/>
      <c r="J1048328" s="3"/>
      <c r="L1048328" s="3"/>
    </row>
    <row r="1048329" s="1" customFormat="1" spans="1:12">
      <c r="A1048329" s="3"/>
      <c r="B1048329" s="3"/>
      <c r="C1048329" s="3"/>
      <c r="D1048329" s="3"/>
      <c r="E1048329" s="3"/>
      <c r="F1048329" s="3"/>
      <c r="G1048329" s="3"/>
      <c r="H1048329" s="3"/>
      <c r="I1048329" s="3"/>
      <c r="J1048329" s="3"/>
      <c r="L1048329" s="3"/>
    </row>
    <row r="1048330" s="1" customFormat="1" spans="1:12">
      <c r="A1048330" s="3"/>
      <c r="B1048330" s="3"/>
      <c r="C1048330" s="3"/>
      <c r="D1048330" s="3"/>
      <c r="E1048330" s="3"/>
      <c r="F1048330" s="3"/>
      <c r="G1048330" s="3"/>
      <c r="H1048330" s="3"/>
      <c r="I1048330" s="3"/>
      <c r="J1048330" s="3"/>
      <c r="L1048330" s="3"/>
    </row>
    <row r="1048331" s="1" customFormat="1" spans="1:12">
      <c r="A1048331" s="3"/>
      <c r="B1048331" s="3"/>
      <c r="C1048331" s="3"/>
      <c r="D1048331" s="3"/>
      <c r="E1048331" s="3"/>
      <c r="F1048331" s="3"/>
      <c r="G1048331" s="3"/>
      <c r="H1048331" s="3"/>
      <c r="I1048331" s="3"/>
      <c r="J1048331" s="3"/>
      <c r="L1048331" s="3"/>
    </row>
    <row r="1048332" s="1" customFormat="1" spans="1:12">
      <c r="A1048332" s="3"/>
      <c r="B1048332" s="3"/>
      <c r="C1048332" s="3"/>
      <c r="D1048332" s="3"/>
      <c r="E1048332" s="3"/>
      <c r="F1048332" s="3"/>
      <c r="G1048332" s="3"/>
      <c r="H1048332" s="3"/>
      <c r="I1048332" s="3"/>
      <c r="J1048332" s="3"/>
      <c r="L1048332" s="3"/>
    </row>
    <row r="1048333" s="1" customFormat="1" spans="1:12">
      <c r="A1048333" s="3"/>
      <c r="B1048333" s="3"/>
      <c r="C1048333" s="3"/>
      <c r="D1048333" s="3"/>
      <c r="E1048333" s="3"/>
      <c r="F1048333" s="3"/>
      <c r="G1048333" s="3"/>
      <c r="H1048333" s="3"/>
      <c r="I1048333" s="3"/>
      <c r="J1048333" s="3"/>
      <c r="L1048333" s="3"/>
    </row>
    <row r="1048334" s="1" customFormat="1" spans="1:12">
      <c r="A1048334" s="3"/>
      <c r="B1048334" s="3"/>
      <c r="C1048334" s="3"/>
      <c r="D1048334" s="3"/>
      <c r="E1048334" s="3"/>
      <c r="F1048334" s="3"/>
      <c r="G1048334" s="3"/>
      <c r="H1048334" s="3"/>
      <c r="I1048334" s="3"/>
      <c r="J1048334" s="3"/>
      <c r="L1048334" s="3"/>
    </row>
    <row r="1048335" s="1" customFormat="1" spans="1:12">
      <c r="A1048335" s="3"/>
      <c r="B1048335" s="3"/>
      <c r="C1048335" s="3"/>
      <c r="D1048335" s="3"/>
      <c r="E1048335" s="3"/>
      <c r="F1048335" s="3"/>
      <c r="G1048335" s="3"/>
      <c r="H1048335" s="3"/>
      <c r="I1048335" s="3"/>
      <c r="J1048335" s="3"/>
      <c r="L1048335" s="3"/>
    </row>
    <row r="1048336" s="1" customFormat="1" spans="1:12">
      <c r="A1048336" s="3"/>
      <c r="B1048336" s="3"/>
      <c r="C1048336" s="3"/>
      <c r="D1048336" s="3"/>
      <c r="E1048336" s="3"/>
      <c r="F1048336" s="3"/>
      <c r="G1048336" s="3"/>
      <c r="H1048336" s="3"/>
      <c r="I1048336" s="3"/>
      <c r="J1048336" s="3"/>
      <c r="L1048336" s="3"/>
    </row>
    <row r="1048337" s="1" customFormat="1" spans="1:12">
      <c r="A1048337" s="3"/>
      <c r="B1048337" s="3"/>
      <c r="C1048337" s="3"/>
      <c r="D1048337" s="3"/>
      <c r="E1048337" s="3"/>
      <c r="F1048337" s="3"/>
      <c r="G1048337" s="3"/>
      <c r="H1048337" s="3"/>
      <c r="I1048337" s="3"/>
      <c r="J1048337" s="3"/>
      <c r="L1048337" s="3"/>
    </row>
    <row r="1048338" s="1" customFormat="1" spans="1:12">
      <c r="A1048338" s="3"/>
      <c r="B1048338" s="3"/>
      <c r="C1048338" s="3"/>
      <c r="D1048338" s="3"/>
      <c r="E1048338" s="3"/>
      <c r="F1048338" s="3"/>
      <c r="G1048338" s="3"/>
      <c r="H1048338" s="3"/>
      <c r="I1048338" s="3"/>
      <c r="J1048338" s="3"/>
      <c r="L1048338" s="3"/>
    </row>
    <row r="1048339" s="1" customFormat="1" spans="1:12">
      <c r="A1048339" s="3"/>
      <c r="B1048339" s="3"/>
      <c r="C1048339" s="3"/>
      <c r="D1048339" s="3"/>
      <c r="E1048339" s="3"/>
      <c r="F1048339" s="3"/>
      <c r="G1048339" s="3"/>
      <c r="H1048339" s="3"/>
      <c r="I1048339" s="3"/>
      <c r="J1048339" s="3"/>
      <c r="L1048339" s="3"/>
    </row>
    <row r="1048340" s="1" customFormat="1" spans="1:12">
      <c r="A1048340" s="3"/>
      <c r="B1048340" s="3"/>
      <c r="C1048340" s="3"/>
      <c r="D1048340" s="3"/>
      <c r="E1048340" s="3"/>
      <c r="F1048340" s="3"/>
      <c r="G1048340" s="3"/>
      <c r="H1048340" s="3"/>
      <c r="I1048340" s="3"/>
      <c r="J1048340" s="3"/>
      <c r="L1048340" s="3"/>
    </row>
    <row r="1048341" s="1" customFormat="1" spans="1:12">
      <c r="A1048341" s="3"/>
      <c r="B1048341" s="3"/>
      <c r="C1048341" s="3"/>
      <c r="D1048341" s="3"/>
      <c r="E1048341" s="3"/>
      <c r="F1048341" s="3"/>
      <c r="G1048341" s="3"/>
      <c r="H1048341" s="3"/>
      <c r="I1048341" s="3"/>
      <c r="J1048341" s="3"/>
      <c r="L1048341" s="3"/>
    </row>
    <row r="1048342" s="1" customFormat="1" spans="1:12">
      <c r="A1048342" s="3"/>
      <c r="B1048342" s="3"/>
      <c r="C1048342" s="3"/>
      <c r="D1048342" s="3"/>
      <c r="E1048342" s="3"/>
      <c r="F1048342" s="3"/>
      <c r="G1048342" s="3"/>
      <c r="H1048342" s="3"/>
      <c r="I1048342" s="3"/>
      <c r="J1048342" s="3"/>
      <c r="L1048342" s="3"/>
    </row>
    <row r="1048343" s="1" customFormat="1" spans="1:12">
      <c r="A1048343" s="3"/>
      <c r="B1048343" s="3"/>
      <c r="C1048343" s="3"/>
      <c r="D1048343" s="3"/>
      <c r="E1048343" s="3"/>
      <c r="F1048343" s="3"/>
      <c r="G1048343" s="3"/>
      <c r="H1048343" s="3"/>
      <c r="I1048343" s="3"/>
      <c r="J1048343" s="3"/>
      <c r="L1048343" s="3"/>
    </row>
    <row r="1048344" s="1" customFormat="1" spans="1:12">
      <c r="A1048344" s="3"/>
      <c r="B1048344" s="3"/>
      <c r="C1048344" s="3"/>
      <c r="D1048344" s="3"/>
      <c r="E1048344" s="3"/>
      <c r="F1048344" s="3"/>
      <c r="G1048344" s="3"/>
      <c r="H1048344" s="3"/>
      <c r="I1048344" s="3"/>
      <c r="J1048344" s="3"/>
      <c r="L1048344" s="3"/>
    </row>
    <row r="1048345" s="1" customFormat="1" spans="1:12">
      <c r="A1048345" s="3"/>
      <c r="B1048345" s="3"/>
      <c r="C1048345" s="3"/>
      <c r="D1048345" s="3"/>
      <c r="E1048345" s="3"/>
      <c r="F1048345" s="3"/>
      <c r="G1048345" s="3"/>
      <c r="H1048345" s="3"/>
      <c r="I1048345" s="3"/>
      <c r="J1048345" s="3"/>
      <c r="L1048345" s="3"/>
    </row>
    <row r="1048346" s="1" customFormat="1" spans="1:12">
      <c r="A1048346" s="3"/>
      <c r="B1048346" s="3"/>
      <c r="C1048346" s="3"/>
      <c r="D1048346" s="3"/>
      <c r="E1048346" s="3"/>
      <c r="F1048346" s="3"/>
      <c r="G1048346" s="3"/>
      <c r="H1048346" s="3"/>
      <c r="I1048346" s="3"/>
      <c r="J1048346" s="3"/>
      <c r="L1048346" s="3"/>
    </row>
    <row r="1048347" s="1" customFormat="1" spans="1:12">
      <c r="A1048347" s="3"/>
      <c r="B1048347" s="3"/>
      <c r="C1048347" s="3"/>
      <c r="D1048347" s="3"/>
      <c r="E1048347" s="3"/>
      <c r="F1048347" s="3"/>
      <c r="G1048347" s="3"/>
      <c r="H1048347" s="3"/>
      <c r="I1048347" s="3"/>
      <c r="J1048347" s="3"/>
      <c r="L1048347" s="3"/>
    </row>
    <row r="1048348" s="1" customFormat="1" spans="1:12">
      <c r="A1048348" s="3"/>
      <c r="B1048348" s="3"/>
      <c r="C1048348" s="3"/>
      <c r="D1048348" s="3"/>
      <c r="E1048348" s="3"/>
      <c r="F1048348" s="3"/>
      <c r="G1048348" s="3"/>
      <c r="H1048348" s="3"/>
      <c r="I1048348" s="3"/>
      <c r="J1048348" s="3"/>
      <c r="L1048348" s="3"/>
    </row>
    <row r="1048349" s="1" customFormat="1" spans="1:12">
      <c r="A1048349" s="3"/>
      <c r="B1048349" s="3"/>
      <c r="C1048349" s="3"/>
      <c r="D1048349" s="3"/>
      <c r="E1048349" s="3"/>
      <c r="F1048349" s="3"/>
      <c r="G1048349" s="3"/>
      <c r="H1048349" s="3"/>
      <c r="I1048349" s="3"/>
      <c r="J1048349" s="3"/>
      <c r="L1048349" s="3"/>
    </row>
    <row r="1048350" s="1" customFormat="1" spans="1:12">
      <c r="A1048350" s="3"/>
      <c r="B1048350" s="3"/>
      <c r="C1048350" s="3"/>
      <c r="D1048350" s="3"/>
      <c r="E1048350" s="3"/>
      <c r="F1048350" s="3"/>
      <c r="G1048350" s="3"/>
      <c r="H1048350" s="3"/>
      <c r="I1048350" s="3"/>
      <c r="J1048350" s="3"/>
      <c r="L1048350" s="3"/>
    </row>
    <row r="1048351" s="1" customFormat="1" spans="1:12">
      <c r="A1048351" s="3"/>
      <c r="B1048351" s="3"/>
      <c r="C1048351" s="3"/>
      <c r="D1048351" s="3"/>
      <c r="E1048351" s="3"/>
      <c r="F1048351" s="3"/>
      <c r="G1048351" s="3"/>
      <c r="H1048351" s="3"/>
      <c r="I1048351" s="3"/>
      <c r="J1048351" s="3"/>
      <c r="L1048351" s="3"/>
    </row>
    <row r="1048352" s="1" customFormat="1" spans="1:12">
      <c r="A1048352" s="3"/>
      <c r="B1048352" s="3"/>
      <c r="C1048352" s="3"/>
      <c r="D1048352" s="3"/>
      <c r="E1048352" s="3"/>
      <c r="F1048352" s="3"/>
      <c r="G1048352" s="3"/>
      <c r="H1048352" s="3"/>
      <c r="I1048352" s="3"/>
      <c r="J1048352" s="3"/>
      <c r="L1048352" s="3"/>
    </row>
    <row r="1048353" s="1" customFormat="1" spans="1:12">
      <c r="A1048353" s="3"/>
      <c r="B1048353" s="3"/>
      <c r="C1048353" s="3"/>
      <c r="D1048353" s="3"/>
      <c r="E1048353" s="3"/>
      <c r="F1048353" s="3"/>
      <c r="G1048353" s="3"/>
      <c r="H1048353" s="3"/>
      <c r="I1048353" s="3"/>
      <c r="J1048353" s="3"/>
      <c r="L1048353" s="3"/>
    </row>
    <row r="1048354" s="1" customFormat="1" spans="1:12">
      <c r="A1048354" s="3"/>
      <c r="B1048354" s="3"/>
      <c r="C1048354" s="3"/>
      <c r="D1048354" s="3"/>
      <c r="E1048354" s="3"/>
      <c r="F1048354" s="3"/>
      <c r="G1048354" s="3"/>
      <c r="H1048354" s="3"/>
      <c r="I1048354" s="3"/>
      <c r="J1048354" s="3"/>
      <c r="L1048354" s="3"/>
    </row>
    <row r="1048355" s="1" customFormat="1" spans="1:12">
      <c r="A1048355" s="3"/>
      <c r="B1048355" s="3"/>
      <c r="C1048355" s="3"/>
      <c r="D1048355" s="3"/>
      <c r="E1048355" s="3"/>
      <c r="F1048355" s="3"/>
      <c r="G1048355" s="3"/>
      <c r="H1048355" s="3"/>
      <c r="I1048355" s="3"/>
      <c r="J1048355" s="3"/>
      <c r="L1048355" s="3"/>
    </row>
    <row r="1048356" s="1" customFormat="1" spans="1:12">
      <c r="A1048356" s="3"/>
      <c r="B1048356" s="3"/>
      <c r="C1048356" s="3"/>
      <c r="D1048356" s="3"/>
      <c r="E1048356" s="3"/>
      <c r="F1048356" s="3"/>
      <c r="G1048356" s="3"/>
      <c r="H1048356" s="3"/>
      <c r="I1048356" s="3"/>
      <c r="J1048356" s="3"/>
      <c r="L1048356" s="3"/>
    </row>
    <row r="1048357" s="1" customFormat="1" spans="1:12">
      <c r="A1048357" s="3"/>
      <c r="B1048357" s="3"/>
      <c r="C1048357" s="3"/>
      <c r="D1048357" s="3"/>
      <c r="E1048357" s="3"/>
      <c r="F1048357" s="3"/>
      <c r="G1048357" s="3"/>
      <c r="H1048357" s="3"/>
      <c r="I1048357" s="3"/>
      <c r="J1048357" s="3"/>
      <c r="L1048357" s="3"/>
    </row>
    <row r="1048358" s="1" customFormat="1" spans="1:12">
      <c r="A1048358" s="3"/>
      <c r="B1048358" s="3"/>
      <c r="C1048358" s="3"/>
      <c r="D1048358" s="3"/>
      <c r="E1048358" s="3"/>
      <c r="F1048358" s="3"/>
      <c r="G1048358" s="3"/>
      <c r="H1048358" s="3"/>
      <c r="I1048358" s="3"/>
      <c r="J1048358" s="3"/>
      <c r="L1048358" s="3"/>
    </row>
    <row r="1048359" s="1" customFormat="1" spans="1:12">
      <c r="A1048359" s="3"/>
      <c r="B1048359" s="3"/>
      <c r="C1048359" s="3"/>
      <c r="D1048359" s="3"/>
      <c r="E1048359" s="3"/>
      <c r="F1048359" s="3"/>
      <c r="G1048359" s="3"/>
      <c r="H1048359" s="3"/>
      <c r="I1048359" s="3"/>
      <c r="J1048359" s="3"/>
      <c r="L1048359" s="3"/>
    </row>
    <row r="1048360" s="1" customFormat="1" spans="1:12">
      <c r="A1048360" s="3"/>
      <c r="B1048360" s="3"/>
      <c r="C1048360" s="3"/>
      <c r="D1048360" s="3"/>
      <c r="E1048360" s="3"/>
      <c r="F1048360" s="3"/>
      <c r="G1048360" s="3"/>
      <c r="H1048360" s="3"/>
      <c r="I1048360" s="3"/>
      <c r="J1048360" s="3"/>
      <c r="L1048360" s="3"/>
    </row>
    <row r="1048361" s="1" customFormat="1" spans="1:12">
      <c r="A1048361" s="3"/>
      <c r="B1048361" s="3"/>
      <c r="C1048361" s="3"/>
      <c r="D1048361" s="3"/>
      <c r="E1048361" s="3"/>
      <c r="F1048361" s="3"/>
      <c r="G1048361" s="3"/>
      <c r="H1048361" s="3"/>
      <c r="I1048361" s="3"/>
      <c r="J1048361" s="3"/>
      <c r="L1048361" s="3"/>
    </row>
    <row r="1048362" s="1" customFormat="1" spans="1:12">
      <c r="A1048362" s="3"/>
      <c r="B1048362" s="3"/>
      <c r="C1048362" s="3"/>
      <c r="D1048362" s="3"/>
      <c r="E1048362" s="3"/>
      <c r="F1048362" s="3"/>
      <c r="G1048362" s="3"/>
      <c r="H1048362" s="3"/>
      <c r="I1048362" s="3"/>
      <c r="J1048362" s="3"/>
      <c r="L1048362" s="3"/>
    </row>
    <row r="1048363" s="1" customFormat="1" spans="1:12">
      <c r="A1048363" s="3"/>
      <c r="B1048363" s="3"/>
      <c r="C1048363" s="3"/>
      <c r="D1048363" s="3"/>
      <c r="E1048363" s="3"/>
      <c r="F1048363" s="3"/>
      <c r="G1048363" s="3"/>
      <c r="H1048363" s="3"/>
      <c r="I1048363" s="3"/>
      <c r="J1048363" s="3"/>
      <c r="L1048363" s="3"/>
    </row>
    <row r="1048364" s="1" customFormat="1" spans="1:12">
      <c r="A1048364" s="3"/>
      <c r="B1048364" s="3"/>
      <c r="C1048364" s="3"/>
      <c r="D1048364" s="3"/>
      <c r="E1048364" s="3"/>
      <c r="F1048364" s="3"/>
      <c r="G1048364" s="3"/>
      <c r="H1048364" s="3"/>
      <c r="I1048364" s="3"/>
      <c r="J1048364" s="3"/>
      <c r="L1048364" s="3"/>
    </row>
    <row r="1048365" s="1" customFormat="1" spans="1:12">
      <c r="A1048365" s="3"/>
      <c r="B1048365" s="3"/>
      <c r="C1048365" s="3"/>
      <c r="D1048365" s="3"/>
      <c r="E1048365" s="3"/>
      <c r="F1048365" s="3"/>
      <c r="G1048365" s="3"/>
      <c r="H1048365" s="3"/>
      <c r="I1048365" s="3"/>
      <c r="J1048365" s="3"/>
      <c r="L1048365" s="3"/>
    </row>
    <row r="1048366" s="1" customFormat="1" spans="1:12">
      <c r="A1048366" s="3"/>
      <c r="B1048366" s="3"/>
      <c r="C1048366" s="3"/>
      <c r="D1048366" s="3"/>
      <c r="E1048366" s="3"/>
      <c r="F1048366" s="3"/>
      <c r="G1048366" s="3"/>
      <c r="H1048366" s="3"/>
      <c r="I1048366" s="3"/>
      <c r="J1048366" s="3"/>
      <c r="L1048366" s="3"/>
    </row>
    <row r="1048367" s="1" customFormat="1" spans="1:12">
      <c r="A1048367" s="3"/>
      <c r="B1048367" s="3"/>
      <c r="C1048367" s="3"/>
      <c r="D1048367" s="3"/>
      <c r="E1048367" s="3"/>
      <c r="F1048367" s="3"/>
      <c r="G1048367" s="3"/>
      <c r="H1048367" s="3"/>
      <c r="I1048367" s="3"/>
      <c r="J1048367" s="3"/>
      <c r="L1048367" s="3"/>
    </row>
    <row r="1048368" s="1" customFormat="1" spans="1:12">
      <c r="A1048368" s="3"/>
      <c r="B1048368" s="3"/>
      <c r="C1048368" s="3"/>
      <c r="D1048368" s="3"/>
      <c r="E1048368" s="3"/>
      <c r="F1048368" s="3"/>
      <c r="G1048368" s="3"/>
      <c r="H1048368" s="3"/>
      <c r="I1048368" s="3"/>
      <c r="J1048368" s="3"/>
      <c r="L1048368" s="3"/>
    </row>
    <row r="1048369" s="1" customFormat="1" spans="1:12">
      <c r="A1048369" s="3"/>
      <c r="B1048369" s="3"/>
      <c r="C1048369" s="3"/>
      <c r="D1048369" s="3"/>
      <c r="E1048369" s="3"/>
      <c r="F1048369" s="3"/>
      <c r="G1048369" s="3"/>
      <c r="H1048369" s="3"/>
      <c r="I1048369" s="3"/>
      <c r="J1048369" s="3"/>
      <c r="L1048369" s="3"/>
    </row>
    <row r="1048370" s="1" customFormat="1" spans="1:12">
      <c r="A1048370" s="3"/>
      <c r="B1048370" s="3"/>
      <c r="C1048370" s="3"/>
      <c r="D1048370" s="3"/>
      <c r="E1048370" s="3"/>
      <c r="F1048370" s="3"/>
      <c r="G1048370" s="3"/>
      <c r="H1048370" s="3"/>
      <c r="I1048370" s="3"/>
      <c r="J1048370" s="3"/>
      <c r="L1048370" s="3"/>
    </row>
    <row r="1048371" s="1" customFormat="1" spans="1:12">
      <c r="A1048371" s="3"/>
      <c r="B1048371" s="3"/>
      <c r="C1048371" s="3"/>
      <c r="D1048371" s="3"/>
      <c r="E1048371" s="3"/>
      <c r="F1048371" s="3"/>
      <c r="G1048371" s="3"/>
      <c r="H1048371" s="3"/>
      <c r="I1048371" s="3"/>
      <c r="J1048371" s="3"/>
      <c r="L1048371" s="3"/>
    </row>
    <row r="1048372" s="1" customFormat="1" spans="1:12">
      <c r="A1048372" s="3"/>
      <c r="B1048372" s="3"/>
      <c r="C1048372" s="3"/>
      <c r="D1048372" s="3"/>
      <c r="E1048372" s="3"/>
      <c r="F1048372" s="3"/>
      <c r="G1048372" s="3"/>
      <c r="H1048372" s="3"/>
      <c r="I1048372" s="3"/>
      <c r="J1048372" s="3"/>
      <c r="L1048372" s="3"/>
    </row>
    <row r="1048373" s="1" customFormat="1" spans="1:12">
      <c r="A1048373" s="3"/>
      <c r="B1048373" s="3"/>
      <c r="C1048373" s="3"/>
      <c r="D1048373" s="3"/>
      <c r="E1048373" s="3"/>
      <c r="F1048373" s="3"/>
      <c r="G1048373" s="3"/>
      <c r="H1048373" s="3"/>
      <c r="I1048373" s="3"/>
      <c r="J1048373" s="3"/>
      <c r="L1048373" s="3"/>
    </row>
    <row r="1048374" s="1" customFormat="1" spans="1:12">
      <c r="A1048374" s="3"/>
      <c r="B1048374" s="3"/>
      <c r="C1048374" s="3"/>
      <c r="D1048374" s="3"/>
      <c r="E1048374" s="3"/>
      <c r="F1048374" s="3"/>
      <c r="G1048374" s="3"/>
      <c r="H1048374" s="3"/>
      <c r="I1048374" s="3"/>
      <c r="J1048374" s="3"/>
      <c r="L1048374" s="3"/>
    </row>
    <row r="1048375" s="1" customFormat="1" spans="1:12">
      <c r="A1048375" s="3"/>
      <c r="B1048375" s="3"/>
      <c r="C1048375" s="3"/>
      <c r="D1048375" s="3"/>
      <c r="E1048375" s="3"/>
      <c r="F1048375" s="3"/>
      <c r="G1048375" s="3"/>
      <c r="H1048375" s="3"/>
      <c r="I1048375" s="3"/>
      <c r="J1048375" s="3"/>
      <c r="L1048375" s="3"/>
    </row>
    <row r="1048376" s="1" customFormat="1" spans="1:12">
      <c r="A1048376" s="3"/>
      <c r="B1048376" s="3"/>
      <c r="C1048376" s="3"/>
      <c r="D1048376" s="3"/>
      <c r="E1048376" s="3"/>
      <c r="F1048376" s="3"/>
      <c r="G1048376" s="3"/>
      <c r="H1048376" s="3"/>
      <c r="I1048376" s="3"/>
      <c r="J1048376" s="3"/>
      <c r="L1048376" s="3"/>
    </row>
    <row r="1048377" s="1" customFormat="1" spans="1:12">
      <c r="A1048377" s="3"/>
      <c r="B1048377" s="3"/>
      <c r="C1048377" s="3"/>
      <c r="D1048377" s="3"/>
      <c r="E1048377" s="3"/>
      <c r="F1048377" s="3"/>
      <c r="G1048377" s="3"/>
      <c r="H1048377" s="3"/>
      <c r="I1048377" s="3"/>
      <c r="J1048377" s="3"/>
      <c r="L1048377" s="3"/>
    </row>
    <row r="1048378" s="1" customFormat="1" spans="1:12">
      <c r="A1048378" s="3"/>
      <c r="B1048378" s="3"/>
      <c r="C1048378" s="3"/>
      <c r="D1048378" s="3"/>
      <c r="E1048378" s="3"/>
      <c r="F1048378" s="3"/>
      <c r="G1048378" s="3"/>
      <c r="H1048378" s="3"/>
      <c r="I1048378" s="3"/>
      <c r="J1048378" s="3"/>
      <c r="L1048378" s="3"/>
    </row>
    <row r="1048379" s="1" customFormat="1" spans="1:12">
      <c r="A1048379" s="3"/>
      <c r="B1048379" s="3"/>
      <c r="C1048379" s="3"/>
      <c r="D1048379" s="3"/>
      <c r="E1048379" s="3"/>
      <c r="F1048379" s="3"/>
      <c r="G1048379" s="3"/>
      <c r="H1048379" s="3"/>
      <c r="I1048379" s="3"/>
      <c r="J1048379" s="3"/>
      <c r="L1048379" s="3"/>
    </row>
    <row r="1048380" s="1" customFormat="1" spans="1:12">
      <c r="A1048380" s="3"/>
      <c r="B1048380" s="3"/>
      <c r="C1048380" s="3"/>
      <c r="D1048380" s="3"/>
      <c r="E1048380" s="3"/>
      <c r="F1048380" s="3"/>
      <c r="G1048380" s="3"/>
      <c r="H1048380" s="3"/>
      <c r="I1048380" s="3"/>
      <c r="J1048380" s="3"/>
      <c r="L1048380" s="3"/>
    </row>
    <row r="1048381" s="1" customFormat="1" spans="1:12">
      <c r="A1048381" s="3"/>
      <c r="B1048381" s="3"/>
      <c r="C1048381" s="3"/>
      <c r="D1048381" s="3"/>
      <c r="E1048381" s="3"/>
      <c r="F1048381" s="3"/>
      <c r="G1048381" s="3"/>
      <c r="H1048381" s="3"/>
      <c r="I1048381" s="3"/>
      <c r="J1048381" s="3"/>
      <c r="L1048381" s="3"/>
    </row>
    <row r="1048382" s="1" customFormat="1" spans="1:12">
      <c r="A1048382" s="3"/>
      <c r="B1048382" s="3"/>
      <c r="C1048382" s="3"/>
      <c r="D1048382" s="3"/>
      <c r="E1048382" s="3"/>
      <c r="F1048382" s="3"/>
      <c r="G1048382" s="3"/>
      <c r="H1048382" s="3"/>
      <c r="I1048382" s="3"/>
      <c r="J1048382" s="3"/>
      <c r="L1048382" s="3"/>
    </row>
    <row r="1048383" s="1" customFormat="1" spans="1:12">
      <c r="A1048383" s="3"/>
      <c r="B1048383" s="3"/>
      <c r="C1048383" s="3"/>
      <c r="D1048383" s="3"/>
      <c r="E1048383" s="3"/>
      <c r="F1048383" s="3"/>
      <c r="G1048383" s="3"/>
      <c r="H1048383" s="3"/>
      <c r="I1048383" s="3"/>
      <c r="J1048383" s="3"/>
      <c r="L1048383" s="3"/>
    </row>
    <row r="1048384" s="1" customFormat="1" spans="1:12">
      <c r="A1048384" s="3"/>
      <c r="B1048384" s="3"/>
      <c r="C1048384" s="3"/>
      <c r="D1048384" s="3"/>
      <c r="E1048384" s="3"/>
      <c r="F1048384" s="3"/>
      <c r="G1048384" s="3"/>
      <c r="H1048384" s="3"/>
      <c r="I1048384" s="3"/>
      <c r="J1048384" s="3"/>
      <c r="L1048384" s="3"/>
    </row>
    <row r="1048385" s="1" customFormat="1" spans="1:12">
      <c r="A1048385" s="3"/>
      <c r="B1048385" s="3"/>
      <c r="C1048385" s="3"/>
      <c r="D1048385" s="3"/>
      <c r="E1048385" s="3"/>
      <c r="F1048385" s="3"/>
      <c r="G1048385" s="3"/>
      <c r="H1048385" s="3"/>
      <c r="I1048385" s="3"/>
      <c r="J1048385" s="3"/>
      <c r="L1048385" s="3"/>
    </row>
    <row r="1048386" s="1" customFormat="1" spans="1:12">
      <c r="A1048386" s="3"/>
      <c r="B1048386" s="3"/>
      <c r="C1048386" s="3"/>
      <c r="D1048386" s="3"/>
      <c r="E1048386" s="3"/>
      <c r="F1048386" s="3"/>
      <c r="G1048386" s="3"/>
      <c r="H1048386" s="3"/>
      <c r="I1048386" s="3"/>
      <c r="J1048386" s="3"/>
      <c r="L1048386" s="3"/>
    </row>
    <row r="1048387" s="1" customFormat="1" spans="1:12">
      <c r="A1048387" s="3"/>
      <c r="B1048387" s="3"/>
      <c r="C1048387" s="3"/>
      <c r="D1048387" s="3"/>
      <c r="E1048387" s="3"/>
      <c r="F1048387" s="3"/>
      <c r="G1048387" s="3"/>
      <c r="H1048387" s="3"/>
      <c r="I1048387" s="3"/>
      <c r="J1048387" s="3"/>
      <c r="L1048387" s="3"/>
    </row>
    <row r="1048388" s="1" customFormat="1" spans="1:12">
      <c r="A1048388" s="3"/>
      <c r="B1048388" s="3"/>
      <c r="C1048388" s="3"/>
      <c r="D1048388" s="3"/>
      <c r="E1048388" s="3"/>
      <c r="F1048388" s="3"/>
      <c r="G1048388" s="3"/>
      <c r="H1048388" s="3"/>
      <c r="I1048388" s="3"/>
      <c r="J1048388" s="3"/>
      <c r="L1048388" s="3"/>
    </row>
    <row r="1048389" s="1" customFormat="1" spans="1:12">
      <c r="A1048389" s="3"/>
      <c r="B1048389" s="3"/>
      <c r="C1048389" s="3"/>
      <c r="D1048389" s="3"/>
      <c r="E1048389" s="3"/>
      <c r="F1048389" s="3"/>
      <c r="G1048389" s="3"/>
      <c r="H1048389" s="3"/>
      <c r="I1048389" s="3"/>
      <c r="J1048389" s="3"/>
      <c r="L1048389" s="3"/>
    </row>
    <row r="1048390" s="1" customFormat="1" spans="1:12">
      <c r="A1048390" s="3"/>
      <c r="B1048390" s="3"/>
      <c r="C1048390" s="3"/>
      <c r="D1048390" s="3"/>
      <c r="E1048390" s="3"/>
      <c r="F1048390" s="3"/>
      <c r="G1048390" s="3"/>
      <c r="H1048390" s="3"/>
      <c r="I1048390" s="3"/>
      <c r="J1048390" s="3"/>
      <c r="L1048390" s="3"/>
    </row>
    <row r="1048391" s="1" customFormat="1" spans="1:12">
      <c r="A1048391" s="3"/>
      <c r="B1048391" s="3"/>
      <c r="C1048391" s="3"/>
      <c r="D1048391" s="3"/>
      <c r="E1048391" s="3"/>
      <c r="F1048391" s="3"/>
      <c r="G1048391" s="3"/>
      <c r="H1048391" s="3"/>
      <c r="I1048391" s="3"/>
      <c r="J1048391" s="3"/>
      <c r="L1048391" s="3"/>
    </row>
    <row r="1048392" s="1" customFormat="1" spans="1:12">
      <c r="A1048392" s="3"/>
      <c r="B1048392" s="3"/>
      <c r="C1048392" s="3"/>
      <c r="D1048392" s="3"/>
      <c r="E1048392" s="3"/>
      <c r="F1048392" s="3"/>
      <c r="G1048392" s="3"/>
      <c r="H1048392" s="3"/>
      <c r="I1048392" s="3"/>
      <c r="J1048392" s="3"/>
      <c r="L1048392" s="3"/>
    </row>
    <row r="1048393" s="1" customFormat="1" spans="1:12">
      <c r="A1048393" s="3"/>
      <c r="B1048393" s="3"/>
      <c r="C1048393" s="3"/>
      <c r="D1048393" s="3"/>
      <c r="E1048393" s="3"/>
      <c r="F1048393" s="3"/>
      <c r="G1048393" s="3"/>
      <c r="H1048393" s="3"/>
      <c r="I1048393" s="3"/>
      <c r="J1048393" s="3"/>
      <c r="L1048393" s="3"/>
    </row>
    <row r="1048394" s="1" customFormat="1" spans="1:12">
      <c r="A1048394" s="3"/>
      <c r="B1048394" s="3"/>
      <c r="C1048394" s="3"/>
      <c r="D1048394" s="3"/>
      <c r="E1048394" s="3"/>
      <c r="F1048394" s="3"/>
      <c r="G1048394" s="3"/>
      <c r="H1048394" s="3"/>
      <c r="I1048394" s="3"/>
      <c r="J1048394" s="3"/>
      <c r="L1048394" s="3"/>
    </row>
    <row r="1048395" s="1" customFormat="1" spans="1:12">
      <c r="A1048395" s="3"/>
      <c r="B1048395" s="3"/>
      <c r="C1048395" s="3"/>
      <c r="D1048395" s="3"/>
      <c r="E1048395" s="3"/>
      <c r="F1048395" s="3"/>
      <c r="G1048395" s="3"/>
      <c r="H1048395" s="3"/>
      <c r="I1048395" s="3"/>
      <c r="J1048395" s="3"/>
      <c r="L1048395" s="3"/>
    </row>
    <row r="1048396" s="1" customFormat="1" spans="1:12">
      <c r="A1048396" s="3"/>
      <c r="B1048396" s="3"/>
      <c r="C1048396" s="3"/>
      <c r="D1048396" s="3"/>
      <c r="E1048396" s="3"/>
      <c r="F1048396" s="3"/>
      <c r="G1048396" s="3"/>
      <c r="H1048396" s="3"/>
      <c r="I1048396" s="3"/>
      <c r="J1048396" s="3"/>
      <c r="L1048396" s="3"/>
    </row>
    <row r="1048397" s="1" customFormat="1" spans="1:12">
      <c r="A1048397" s="3"/>
      <c r="B1048397" s="3"/>
      <c r="C1048397" s="3"/>
      <c r="D1048397" s="3"/>
      <c r="E1048397" s="3"/>
      <c r="F1048397" s="3"/>
      <c r="G1048397" s="3"/>
      <c r="H1048397" s="3"/>
      <c r="I1048397" s="3"/>
      <c r="J1048397" s="3"/>
      <c r="L1048397" s="3"/>
    </row>
    <row r="1048398" s="1" customFormat="1" spans="1:12">
      <c r="A1048398" s="3"/>
      <c r="B1048398" s="3"/>
      <c r="C1048398" s="3"/>
      <c r="D1048398" s="3"/>
      <c r="E1048398" s="3"/>
      <c r="F1048398" s="3"/>
      <c r="G1048398" s="3"/>
      <c r="H1048398" s="3"/>
      <c r="I1048398" s="3"/>
      <c r="J1048398" s="3"/>
      <c r="L1048398" s="3"/>
    </row>
    <row r="1048399" s="1" customFormat="1" spans="1:12">
      <c r="A1048399" s="3"/>
      <c r="B1048399" s="3"/>
      <c r="C1048399" s="3"/>
      <c r="D1048399" s="3"/>
      <c r="E1048399" s="3"/>
      <c r="F1048399" s="3"/>
      <c r="G1048399" s="3"/>
      <c r="H1048399" s="3"/>
      <c r="I1048399" s="3"/>
      <c r="J1048399" s="3"/>
      <c r="L1048399" s="3"/>
    </row>
    <row r="1048400" s="1" customFormat="1" spans="1:12">
      <c r="A1048400" s="3"/>
      <c r="B1048400" s="3"/>
      <c r="C1048400" s="3"/>
      <c r="D1048400" s="3"/>
      <c r="E1048400" s="3"/>
      <c r="F1048400" s="3"/>
      <c r="G1048400" s="3"/>
      <c r="H1048400" s="3"/>
      <c r="I1048400" s="3"/>
      <c r="J1048400" s="3"/>
      <c r="L1048400" s="3"/>
    </row>
    <row r="1048401" s="1" customFormat="1" spans="1:12">
      <c r="A1048401" s="3"/>
      <c r="B1048401" s="3"/>
      <c r="C1048401" s="3"/>
      <c r="D1048401" s="3"/>
      <c r="E1048401" s="3"/>
      <c r="F1048401" s="3"/>
      <c r="G1048401" s="3"/>
      <c r="H1048401" s="3"/>
      <c r="I1048401" s="3"/>
      <c r="J1048401" s="3"/>
      <c r="L1048401" s="3"/>
    </row>
    <row r="1048402" s="1" customFormat="1" spans="1:12">
      <c r="A1048402" s="3"/>
      <c r="B1048402" s="3"/>
      <c r="C1048402" s="3"/>
      <c r="D1048402" s="3"/>
      <c r="E1048402" s="3"/>
      <c r="F1048402" s="3"/>
      <c r="G1048402" s="3"/>
      <c r="H1048402" s="3"/>
      <c r="I1048402" s="3"/>
      <c r="J1048402" s="3"/>
      <c r="L1048402" s="3"/>
    </row>
    <row r="1048403" s="1" customFormat="1" spans="1:12">
      <c r="A1048403" s="3"/>
      <c r="B1048403" s="3"/>
      <c r="C1048403" s="3"/>
      <c r="D1048403" s="3"/>
      <c r="E1048403" s="3"/>
      <c r="F1048403" s="3"/>
      <c r="G1048403" s="3"/>
      <c r="H1048403" s="3"/>
      <c r="I1048403" s="3"/>
      <c r="J1048403" s="3"/>
      <c r="L1048403" s="3"/>
    </row>
    <row r="1048404" s="1" customFormat="1" spans="1:12">
      <c r="A1048404" s="3"/>
      <c r="B1048404" s="3"/>
      <c r="C1048404" s="3"/>
      <c r="D1048404" s="3"/>
      <c r="E1048404" s="3"/>
      <c r="F1048404" s="3"/>
      <c r="G1048404" s="3"/>
      <c r="H1048404" s="3"/>
      <c r="I1048404" s="3"/>
      <c r="J1048404" s="3"/>
      <c r="L1048404" s="3"/>
    </row>
    <row r="1048405" s="1" customFormat="1" spans="1:12">
      <c r="A1048405" s="3"/>
      <c r="B1048405" s="3"/>
      <c r="C1048405" s="3"/>
      <c r="D1048405" s="3"/>
      <c r="E1048405" s="3"/>
      <c r="F1048405" s="3"/>
      <c r="G1048405" s="3"/>
      <c r="H1048405" s="3"/>
      <c r="I1048405" s="3"/>
      <c r="J1048405" s="3"/>
      <c r="L1048405" s="3"/>
    </row>
    <row r="1048406" s="1" customFormat="1" spans="1:12">
      <c r="A1048406" s="3"/>
      <c r="B1048406" s="3"/>
      <c r="C1048406" s="3"/>
      <c r="D1048406" s="3"/>
      <c r="E1048406" s="3"/>
      <c r="F1048406" s="3"/>
      <c r="G1048406" s="3"/>
      <c r="H1048406" s="3"/>
      <c r="I1048406" s="3"/>
      <c r="J1048406" s="3"/>
      <c r="L1048406" s="3"/>
    </row>
    <row r="1048407" s="1" customFormat="1" spans="1:12">
      <c r="A1048407" s="3"/>
      <c r="B1048407" s="3"/>
      <c r="C1048407" s="3"/>
      <c r="D1048407" s="3"/>
      <c r="E1048407" s="3"/>
      <c r="F1048407" s="3"/>
      <c r="G1048407" s="3"/>
      <c r="H1048407" s="3"/>
      <c r="I1048407" s="3"/>
      <c r="J1048407" s="3"/>
      <c r="L1048407" s="3"/>
    </row>
    <row r="1048408" s="1" customFormat="1" spans="1:12">
      <c r="A1048408" s="3"/>
      <c r="B1048408" s="3"/>
      <c r="C1048408" s="3"/>
      <c r="D1048408" s="3"/>
      <c r="E1048408" s="3"/>
      <c r="F1048408" s="3"/>
      <c r="G1048408" s="3"/>
      <c r="H1048408" s="3"/>
      <c r="I1048408" s="3"/>
      <c r="J1048408" s="3"/>
      <c r="L1048408" s="3"/>
    </row>
    <row r="1048409" s="1" customFormat="1" spans="1:12">
      <c r="A1048409" s="3"/>
      <c r="B1048409" s="3"/>
      <c r="C1048409" s="3"/>
      <c r="D1048409" s="3"/>
      <c r="E1048409" s="3"/>
      <c r="F1048409" s="3"/>
      <c r="G1048409" s="3"/>
      <c r="H1048409" s="3"/>
      <c r="I1048409" s="3"/>
      <c r="J1048409" s="3"/>
      <c r="L1048409" s="3"/>
    </row>
    <row r="1048410" s="1" customFormat="1" spans="1:12">
      <c r="A1048410" s="3"/>
      <c r="B1048410" s="3"/>
      <c r="C1048410" s="3"/>
      <c r="D1048410" s="3"/>
      <c r="E1048410" s="3"/>
      <c r="F1048410" s="3"/>
      <c r="G1048410" s="3"/>
      <c r="H1048410" s="3"/>
      <c r="I1048410" s="3"/>
      <c r="J1048410" s="3"/>
      <c r="L1048410" s="3"/>
    </row>
    <row r="1048411" s="1" customFormat="1" spans="1:12">
      <c r="A1048411" s="3"/>
      <c r="B1048411" s="3"/>
      <c r="C1048411" s="3"/>
      <c r="D1048411" s="3"/>
      <c r="E1048411" s="3"/>
      <c r="F1048411" s="3"/>
      <c r="G1048411" s="3"/>
      <c r="H1048411" s="3"/>
      <c r="I1048411" s="3"/>
      <c r="J1048411" s="3"/>
      <c r="L1048411" s="3"/>
    </row>
    <row r="1048412" s="1" customFormat="1" spans="1:12">
      <c r="A1048412" s="3"/>
      <c r="B1048412" s="3"/>
      <c r="C1048412" s="3"/>
      <c r="D1048412" s="3"/>
      <c r="E1048412" s="3"/>
      <c r="F1048412" s="3"/>
      <c r="G1048412" s="3"/>
      <c r="H1048412" s="3"/>
      <c r="I1048412" s="3"/>
      <c r="J1048412" s="3"/>
      <c r="L1048412" s="3"/>
    </row>
    <row r="1048413" s="1" customFormat="1" spans="1:12">
      <c r="A1048413" s="3"/>
      <c r="B1048413" s="3"/>
      <c r="C1048413" s="3"/>
      <c r="D1048413" s="3"/>
      <c r="E1048413" s="3"/>
      <c r="F1048413" s="3"/>
      <c r="G1048413" s="3"/>
      <c r="H1048413" s="3"/>
      <c r="I1048413" s="3"/>
      <c r="J1048413" s="3"/>
      <c r="L1048413" s="3"/>
    </row>
    <row r="1048414" s="1" customFormat="1" spans="1:12">
      <c r="A1048414" s="3"/>
      <c r="B1048414" s="3"/>
      <c r="C1048414" s="3"/>
      <c r="D1048414" s="3"/>
      <c r="E1048414" s="3"/>
      <c r="F1048414" s="3"/>
      <c r="G1048414" s="3"/>
      <c r="H1048414" s="3"/>
      <c r="I1048414" s="3"/>
      <c r="J1048414" s="3"/>
      <c r="L1048414" s="3"/>
    </row>
    <row r="1048415" s="1" customFormat="1" spans="1:12">
      <c r="A1048415" s="3"/>
      <c r="B1048415" s="3"/>
      <c r="C1048415" s="3"/>
      <c r="D1048415" s="3"/>
      <c r="E1048415" s="3"/>
      <c r="F1048415" s="3"/>
      <c r="G1048415" s="3"/>
      <c r="H1048415" s="3"/>
      <c r="I1048415" s="3"/>
      <c r="J1048415" s="3"/>
      <c r="L1048415" s="3"/>
    </row>
    <row r="1048416" s="1" customFormat="1" spans="1:12">
      <c r="A1048416" s="3"/>
      <c r="B1048416" s="3"/>
      <c r="C1048416" s="3"/>
      <c r="D1048416" s="3"/>
      <c r="E1048416" s="3"/>
      <c r="F1048416" s="3"/>
      <c r="G1048416" s="3"/>
      <c r="H1048416" s="3"/>
      <c r="I1048416" s="3"/>
      <c r="J1048416" s="3"/>
      <c r="L1048416" s="3"/>
    </row>
    <row r="1048417" s="1" customFormat="1" spans="1:12">
      <c r="A1048417" s="3"/>
      <c r="B1048417" s="3"/>
      <c r="C1048417" s="3"/>
      <c r="D1048417" s="3"/>
      <c r="E1048417" s="3"/>
      <c r="F1048417" s="3"/>
      <c r="G1048417" s="3"/>
      <c r="H1048417" s="3"/>
      <c r="I1048417" s="3"/>
      <c r="J1048417" s="3"/>
      <c r="L1048417" s="3"/>
    </row>
    <row r="1048418" s="1" customFormat="1" spans="1:12">
      <c r="A1048418" s="3"/>
      <c r="B1048418" s="3"/>
      <c r="C1048418" s="3"/>
      <c r="D1048418" s="3"/>
      <c r="E1048418" s="3"/>
      <c r="F1048418" s="3"/>
      <c r="G1048418" s="3"/>
      <c r="H1048418" s="3"/>
      <c r="I1048418" s="3"/>
      <c r="J1048418" s="3"/>
      <c r="L1048418" s="3"/>
    </row>
    <row r="1048419" s="1" customFormat="1" spans="1:12">
      <c r="A1048419" s="3"/>
      <c r="B1048419" s="3"/>
      <c r="C1048419" s="3"/>
      <c r="D1048419" s="3"/>
      <c r="E1048419" s="3"/>
      <c r="F1048419" s="3"/>
      <c r="G1048419" s="3"/>
      <c r="H1048419" s="3"/>
      <c r="I1048419" s="3"/>
      <c r="J1048419" s="3"/>
      <c r="L1048419" s="3"/>
    </row>
    <row r="1048420" s="1" customFormat="1" spans="1:12">
      <c r="A1048420" s="3"/>
      <c r="B1048420" s="3"/>
      <c r="C1048420" s="3"/>
      <c r="D1048420" s="3"/>
      <c r="E1048420" s="3"/>
      <c r="F1048420" s="3"/>
      <c r="G1048420" s="3"/>
      <c r="H1048420" s="3"/>
      <c r="I1048420" s="3"/>
      <c r="J1048420" s="3"/>
      <c r="L1048420" s="3"/>
    </row>
    <row r="1048421" s="1" customFormat="1" spans="1:12">
      <c r="A1048421" s="3"/>
      <c r="B1048421" s="3"/>
      <c r="C1048421" s="3"/>
      <c r="D1048421" s="3"/>
      <c r="E1048421" s="3"/>
      <c r="F1048421" s="3"/>
      <c r="G1048421" s="3"/>
      <c r="H1048421" s="3"/>
      <c r="I1048421" s="3"/>
      <c r="J1048421" s="3"/>
      <c r="L1048421" s="3"/>
    </row>
    <row r="1048422" s="1" customFormat="1" spans="1:12">
      <c r="A1048422" s="3"/>
      <c r="B1048422" s="3"/>
      <c r="C1048422" s="3"/>
      <c r="D1048422" s="3"/>
      <c r="E1048422" s="3"/>
      <c r="F1048422" s="3"/>
      <c r="G1048422" s="3"/>
      <c r="H1048422" s="3"/>
      <c r="I1048422" s="3"/>
      <c r="J1048422" s="3"/>
      <c r="L1048422" s="3"/>
    </row>
    <row r="1048423" s="1" customFormat="1" spans="1:12">
      <c r="A1048423" s="3"/>
      <c r="B1048423" s="3"/>
      <c r="C1048423" s="3"/>
      <c r="D1048423" s="3"/>
      <c r="E1048423" s="3"/>
      <c r="F1048423" s="3"/>
      <c r="G1048423" s="3"/>
      <c r="H1048423" s="3"/>
      <c r="I1048423" s="3"/>
      <c r="J1048423" s="3"/>
      <c r="L1048423" s="3"/>
    </row>
    <row r="1048424" s="1" customFormat="1" spans="1:12">
      <c r="A1048424" s="3"/>
      <c r="B1048424" s="3"/>
      <c r="C1048424" s="3"/>
      <c r="D1048424" s="3"/>
      <c r="E1048424" s="3"/>
      <c r="F1048424" s="3"/>
      <c r="G1048424" s="3"/>
      <c r="H1048424" s="3"/>
      <c r="I1048424" s="3"/>
      <c r="J1048424" s="3"/>
      <c r="L1048424" s="3"/>
    </row>
    <row r="1048425" s="1" customFormat="1" spans="1:12">
      <c r="A1048425" s="3"/>
      <c r="B1048425" s="3"/>
      <c r="C1048425" s="3"/>
      <c r="D1048425" s="3"/>
      <c r="E1048425" s="3"/>
      <c r="F1048425" s="3"/>
      <c r="G1048425" s="3"/>
      <c r="H1048425" s="3"/>
      <c r="I1048425" s="3"/>
      <c r="J1048425" s="3"/>
      <c r="L1048425" s="3"/>
    </row>
    <row r="1048426" s="1" customFormat="1" spans="1:12">
      <c r="A1048426" s="3"/>
      <c r="B1048426" s="3"/>
      <c r="C1048426" s="3"/>
      <c r="D1048426" s="3"/>
      <c r="E1048426" s="3"/>
      <c r="F1048426" s="3"/>
      <c r="G1048426" s="3"/>
      <c r="H1048426" s="3"/>
      <c r="I1048426" s="3"/>
      <c r="J1048426" s="3"/>
      <c r="L1048426" s="3"/>
    </row>
    <row r="1048427" s="1" customFormat="1" spans="1:12">
      <c r="A1048427" s="3"/>
      <c r="B1048427" s="3"/>
      <c r="C1048427" s="3"/>
      <c r="D1048427" s="3"/>
      <c r="E1048427" s="3"/>
      <c r="F1048427" s="3"/>
      <c r="G1048427" s="3"/>
      <c r="H1048427" s="3"/>
      <c r="I1048427" s="3"/>
      <c r="J1048427" s="3"/>
      <c r="L1048427" s="3"/>
    </row>
    <row r="1048428" s="1" customFormat="1" spans="1:12">
      <c r="A1048428" s="3"/>
      <c r="B1048428" s="3"/>
      <c r="C1048428" s="3"/>
      <c r="D1048428" s="3"/>
      <c r="E1048428" s="3"/>
      <c r="F1048428" s="3"/>
      <c r="G1048428" s="3"/>
      <c r="H1048428" s="3"/>
      <c r="I1048428" s="3"/>
      <c r="J1048428" s="3"/>
      <c r="L1048428" s="3"/>
    </row>
    <row r="1048429" s="1" customFormat="1" spans="1:12">
      <c r="A1048429" s="3"/>
      <c r="B1048429" s="3"/>
      <c r="C1048429" s="3"/>
      <c r="D1048429" s="3"/>
      <c r="E1048429" s="3"/>
      <c r="F1048429" s="3"/>
      <c r="G1048429" s="3"/>
      <c r="H1048429" s="3"/>
      <c r="I1048429" s="3"/>
      <c r="J1048429" s="3"/>
      <c r="L1048429" s="3"/>
    </row>
    <row r="1048430" s="1" customFormat="1" spans="1:12">
      <c r="A1048430" s="3"/>
      <c r="B1048430" s="3"/>
      <c r="C1048430" s="3"/>
      <c r="D1048430" s="3"/>
      <c r="E1048430" s="3"/>
      <c r="F1048430" s="3"/>
      <c r="G1048430" s="3"/>
      <c r="H1048430" s="3"/>
      <c r="I1048430" s="3"/>
      <c r="J1048430" s="3"/>
      <c r="L1048430" s="3"/>
    </row>
    <row r="1048431" s="1" customFormat="1" spans="1:12">
      <c r="A1048431" s="3"/>
      <c r="B1048431" s="3"/>
      <c r="C1048431" s="3"/>
      <c r="D1048431" s="3"/>
      <c r="E1048431" s="3"/>
      <c r="F1048431" s="3"/>
      <c r="G1048431" s="3"/>
      <c r="H1048431" s="3"/>
      <c r="I1048431" s="3"/>
      <c r="J1048431" s="3"/>
      <c r="L1048431" s="3"/>
    </row>
    <row r="1048432" s="1" customFormat="1" spans="1:12">
      <c r="A1048432" s="3"/>
      <c r="B1048432" s="3"/>
      <c r="C1048432" s="3"/>
      <c r="D1048432" s="3"/>
      <c r="E1048432" s="3"/>
      <c r="F1048432" s="3"/>
      <c r="G1048432" s="3"/>
      <c r="H1048432" s="3"/>
      <c r="I1048432" s="3"/>
      <c r="J1048432" s="3"/>
      <c r="L1048432" s="3"/>
    </row>
    <row r="1048433" s="1" customFormat="1" spans="1:12">
      <c r="A1048433" s="3"/>
      <c r="B1048433" s="3"/>
      <c r="C1048433" s="3"/>
      <c r="D1048433" s="3"/>
      <c r="E1048433" s="3"/>
      <c r="F1048433" s="3"/>
      <c r="G1048433" s="3"/>
      <c r="H1048433" s="3"/>
      <c r="I1048433" s="3"/>
      <c r="J1048433" s="3"/>
      <c r="L1048433" s="3"/>
    </row>
    <row r="1048434" s="1" customFormat="1" spans="1:12">
      <c r="A1048434" s="3"/>
      <c r="B1048434" s="3"/>
      <c r="C1048434" s="3"/>
      <c r="D1048434" s="3"/>
      <c r="E1048434" s="3"/>
      <c r="F1048434" s="3"/>
      <c r="G1048434" s="3"/>
      <c r="H1048434" s="3"/>
      <c r="I1048434" s="3"/>
      <c r="J1048434" s="3"/>
      <c r="L1048434" s="3"/>
    </row>
    <row r="1048435" s="1" customFormat="1" spans="1:12">
      <c r="A1048435" s="3"/>
      <c r="B1048435" s="3"/>
      <c r="C1048435" s="3"/>
      <c r="D1048435" s="3"/>
      <c r="E1048435" s="3"/>
      <c r="F1048435" s="3"/>
      <c r="G1048435" s="3"/>
      <c r="H1048435" s="3"/>
      <c r="I1048435" s="3"/>
      <c r="J1048435" s="3"/>
      <c r="L1048435" s="3"/>
    </row>
    <row r="1048436" s="1" customFormat="1" spans="1:12">
      <c r="A1048436" s="3"/>
      <c r="B1048436" s="3"/>
      <c r="C1048436" s="3"/>
      <c r="D1048436" s="3"/>
      <c r="E1048436" s="3"/>
      <c r="F1048436" s="3"/>
      <c r="G1048436" s="3"/>
      <c r="H1048436" s="3"/>
      <c r="I1048436" s="3"/>
      <c r="J1048436" s="3"/>
      <c r="L1048436" s="3"/>
    </row>
    <row r="1048437" s="1" customFormat="1" spans="1:12">
      <c r="A1048437" s="3"/>
      <c r="B1048437" s="3"/>
      <c r="C1048437" s="3"/>
      <c r="D1048437" s="3"/>
      <c r="E1048437" s="3"/>
      <c r="F1048437" s="3"/>
      <c r="G1048437" s="3"/>
      <c r="H1048437" s="3"/>
      <c r="I1048437" s="3"/>
      <c r="J1048437" s="3"/>
      <c r="L1048437" s="3"/>
    </row>
    <row r="1048438" s="1" customFormat="1" spans="1:12">
      <c r="A1048438" s="3"/>
      <c r="B1048438" s="3"/>
      <c r="C1048438" s="3"/>
      <c r="D1048438" s="3"/>
      <c r="E1048438" s="3"/>
      <c r="F1048438" s="3"/>
      <c r="G1048438" s="3"/>
      <c r="H1048438" s="3"/>
      <c r="I1048438" s="3"/>
      <c r="J1048438" s="3"/>
      <c r="L1048438" s="3"/>
    </row>
    <row r="1048439" s="1" customFormat="1" spans="1:12">
      <c r="A1048439" s="3"/>
      <c r="B1048439" s="3"/>
      <c r="C1048439" s="3"/>
      <c r="D1048439" s="3"/>
      <c r="E1048439" s="3"/>
      <c r="F1048439" s="3"/>
      <c r="G1048439" s="3"/>
      <c r="H1048439" s="3"/>
      <c r="I1048439" s="3"/>
      <c r="J1048439" s="3"/>
      <c r="L1048439" s="3"/>
    </row>
    <row r="1048440" s="1" customFormat="1" spans="1:12">
      <c r="A1048440" s="3"/>
      <c r="B1048440" s="3"/>
      <c r="C1048440" s="3"/>
      <c r="D1048440" s="3"/>
      <c r="E1048440" s="3"/>
      <c r="F1048440" s="3"/>
      <c r="G1048440" s="3"/>
      <c r="H1048440" s="3"/>
      <c r="I1048440" s="3"/>
      <c r="J1048440" s="3"/>
      <c r="L1048440" s="3"/>
    </row>
    <row r="1048441" s="1" customFormat="1" spans="1:12">
      <c r="A1048441" s="3"/>
      <c r="B1048441" s="3"/>
      <c r="C1048441" s="3"/>
      <c r="D1048441" s="3"/>
      <c r="E1048441" s="3"/>
      <c r="F1048441" s="3"/>
      <c r="G1048441" s="3"/>
      <c r="H1048441" s="3"/>
      <c r="I1048441" s="3"/>
      <c r="J1048441" s="3"/>
      <c r="L1048441" s="3"/>
    </row>
    <row r="1048442" s="1" customFormat="1" spans="1:12">
      <c r="A1048442" s="3"/>
      <c r="B1048442" s="3"/>
      <c r="C1048442" s="3"/>
      <c r="D1048442" s="3"/>
      <c r="E1048442" s="3"/>
      <c r="F1048442" s="3"/>
      <c r="G1048442" s="3"/>
      <c r="H1048442" s="3"/>
      <c r="I1048442" s="3"/>
      <c r="J1048442" s="3"/>
      <c r="L1048442" s="3"/>
    </row>
    <row r="1048443" s="1" customFormat="1" spans="1:12">
      <c r="A1048443" s="3"/>
      <c r="B1048443" s="3"/>
      <c r="C1048443" s="3"/>
      <c r="D1048443" s="3"/>
      <c r="E1048443" s="3"/>
      <c r="F1048443" s="3"/>
      <c r="G1048443" s="3"/>
      <c r="H1048443" s="3"/>
      <c r="I1048443" s="3"/>
      <c r="J1048443" s="3"/>
      <c r="L1048443" s="3"/>
    </row>
    <row r="1048444" s="1" customFormat="1" spans="1:12">
      <c r="A1048444" s="3"/>
      <c r="B1048444" s="3"/>
      <c r="C1048444" s="3"/>
      <c r="D1048444" s="3"/>
      <c r="E1048444" s="3"/>
      <c r="F1048444" s="3"/>
      <c r="G1048444" s="3"/>
      <c r="H1048444" s="3"/>
      <c r="I1048444" s="3"/>
      <c r="J1048444" s="3"/>
      <c r="L1048444" s="3"/>
    </row>
    <row r="1048445" s="1" customFormat="1" spans="1:12">
      <c r="A1048445" s="3"/>
      <c r="B1048445" s="3"/>
      <c r="C1048445" s="3"/>
      <c r="D1048445" s="3"/>
      <c r="E1048445" s="3"/>
      <c r="F1048445" s="3"/>
      <c r="G1048445" s="3"/>
      <c r="H1048445" s="3"/>
      <c r="I1048445" s="3"/>
      <c r="J1048445" s="3"/>
      <c r="L1048445" s="3"/>
    </row>
    <row r="1048446" s="1" customFormat="1" spans="1:12">
      <c r="A1048446" s="3"/>
      <c r="B1048446" s="3"/>
      <c r="C1048446" s="3"/>
      <c r="D1048446" s="3"/>
      <c r="E1048446" s="3"/>
      <c r="F1048446" s="3"/>
      <c r="G1048446" s="3"/>
      <c r="H1048446" s="3"/>
      <c r="I1048446" s="3"/>
      <c r="J1048446" s="3"/>
      <c r="L1048446" s="3"/>
    </row>
    <row r="1048447" s="1" customFormat="1" spans="1:12">
      <c r="A1048447" s="3"/>
      <c r="B1048447" s="3"/>
      <c r="C1048447" s="3"/>
      <c r="D1048447" s="3"/>
      <c r="E1048447" s="3"/>
      <c r="F1048447" s="3"/>
      <c r="G1048447" s="3"/>
      <c r="H1048447" s="3"/>
      <c r="I1048447" s="3"/>
      <c r="J1048447" s="3"/>
      <c r="L1048447" s="3"/>
    </row>
    <row r="1048448" s="1" customFormat="1" spans="1:12">
      <c r="A1048448" s="3"/>
      <c r="B1048448" s="3"/>
      <c r="C1048448" s="3"/>
      <c r="D1048448" s="3"/>
      <c r="E1048448" s="3"/>
      <c r="F1048448" s="3"/>
      <c r="G1048448" s="3"/>
      <c r="H1048448" s="3"/>
      <c r="I1048448" s="3"/>
      <c r="J1048448" s="3"/>
      <c r="L1048448" s="3"/>
    </row>
    <row r="1048449" s="1" customFormat="1" spans="1:12">
      <c r="A1048449" s="3"/>
      <c r="B1048449" s="3"/>
      <c r="C1048449" s="3"/>
      <c r="D1048449" s="3"/>
      <c r="E1048449" s="3"/>
      <c r="F1048449" s="3"/>
      <c r="G1048449" s="3"/>
      <c r="H1048449" s="3"/>
      <c r="I1048449" s="3"/>
      <c r="J1048449" s="3"/>
      <c r="L1048449" s="3"/>
    </row>
    <row r="1048450" s="1" customFormat="1" spans="1:12">
      <c r="A1048450" s="3"/>
      <c r="B1048450" s="3"/>
      <c r="C1048450" s="3"/>
      <c r="D1048450" s="3"/>
      <c r="E1048450" s="3"/>
      <c r="F1048450" s="3"/>
      <c r="G1048450" s="3"/>
      <c r="H1048450" s="3"/>
      <c r="I1048450" s="3"/>
      <c r="J1048450" s="3"/>
      <c r="L1048450" s="3"/>
    </row>
    <row r="1048451" s="1" customFormat="1" spans="1:12">
      <c r="A1048451" s="3"/>
      <c r="B1048451" s="3"/>
      <c r="C1048451" s="3"/>
      <c r="D1048451" s="3"/>
      <c r="E1048451" s="3"/>
      <c r="F1048451" s="3"/>
      <c r="G1048451" s="3"/>
      <c r="H1048451" s="3"/>
      <c r="I1048451" s="3"/>
      <c r="J1048451" s="3"/>
      <c r="L1048451" s="3"/>
    </row>
    <row r="1048452" s="1" customFormat="1" spans="1:12">
      <c r="A1048452" s="3"/>
      <c r="B1048452" s="3"/>
      <c r="C1048452" s="3"/>
      <c r="D1048452" s="3"/>
      <c r="E1048452" s="3"/>
      <c r="F1048452" s="3"/>
      <c r="G1048452" s="3"/>
      <c r="H1048452" s="3"/>
      <c r="I1048452" s="3"/>
      <c r="J1048452" s="3"/>
      <c r="L1048452" s="3"/>
    </row>
    <row r="1048453" s="1" customFormat="1" spans="1:12">
      <c r="A1048453" s="3"/>
      <c r="B1048453" s="3"/>
      <c r="C1048453" s="3"/>
      <c r="D1048453" s="3"/>
      <c r="E1048453" s="3"/>
      <c r="F1048453" s="3"/>
      <c r="G1048453" s="3"/>
      <c r="H1048453" s="3"/>
      <c r="I1048453" s="3"/>
      <c r="J1048453" s="3"/>
      <c r="L1048453" s="3"/>
    </row>
    <row r="1048454" s="1" customFormat="1" spans="1:12">
      <c r="A1048454" s="3"/>
      <c r="B1048454" s="3"/>
      <c r="C1048454" s="3"/>
      <c r="D1048454" s="3"/>
      <c r="E1048454" s="3"/>
      <c r="F1048454" s="3"/>
      <c r="G1048454" s="3"/>
      <c r="H1048454" s="3"/>
      <c r="I1048454" s="3"/>
      <c r="J1048454" s="3"/>
      <c r="L1048454" s="3"/>
    </row>
    <row r="1048455" s="1" customFormat="1" spans="1:12">
      <c r="A1048455" s="3"/>
      <c r="B1048455" s="3"/>
      <c r="C1048455" s="3"/>
      <c r="D1048455" s="3"/>
      <c r="E1048455" s="3"/>
      <c r="F1048455" s="3"/>
      <c r="G1048455" s="3"/>
      <c r="H1048455" s="3"/>
      <c r="I1048455" s="3"/>
      <c r="J1048455" s="3"/>
      <c r="L1048455" s="3"/>
    </row>
    <row r="1048456" s="1" customFormat="1" spans="1:12">
      <c r="A1048456" s="3"/>
      <c r="B1048456" s="3"/>
      <c r="C1048456" s="3"/>
      <c r="D1048456" s="3"/>
      <c r="E1048456" s="3"/>
      <c r="F1048456" s="3"/>
      <c r="G1048456" s="3"/>
      <c r="H1048456" s="3"/>
      <c r="I1048456" s="3"/>
      <c r="J1048456" s="3"/>
      <c r="L1048456" s="3"/>
    </row>
    <row r="1048457" s="1" customFormat="1" spans="1:12">
      <c r="A1048457" s="3"/>
      <c r="B1048457" s="3"/>
      <c r="C1048457" s="3"/>
      <c r="D1048457" s="3"/>
      <c r="E1048457" s="3"/>
      <c r="F1048457" s="3"/>
      <c r="G1048457" s="3"/>
      <c r="H1048457" s="3"/>
      <c r="I1048457" s="3"/>
      <c r="J1048457" s="3"/>
      <c r="L1048457" s="3"/>
    </row>
    <row r="1048458" s="1" customFormat="1" spans="1:12">
      <c r="A1048458" s="3"/>
      <c r="B1048458" s="3"/>
      <c r="C1048458" s="3"/>
      <c r="D1048458" s="3"/>
      <c r="E1048458" s="3"/>
      <c r="F1048458" s="3"/>
      <c r="G1048458" s="3"/>
      <c r="H1048458" s="3"/>
      <c r="I1048458" s="3"/>
      <c r="J1048458" s="3"/>
      <c r="L1048458" s="3"/>
    </row>
    <row r="1048459" s="1" customFormat="1" spans="1:12">
      <c r="A1048459" s="3"/>
      <c r="B1048459" s="3"/>
      <c r="C1048459" s="3"/>
      <c r="D1048459" s="3"/>
      <c r="E1048459" s="3"/>
      <c r="F1048459" s="3"/>
      <c r="G1048459" s="3"/>
      <c r="H1048459" s="3"/>
      <c r="I1048459" s="3"/>
      <c r="J1048459" s="3"/>
      <c r="L1048459" s="3"/>
    </row>
    <row r="1048460" s="1" customFormat="1" spans="1:12">
      <c r="A1048460" s="3"/>
      <c r="B1048460" s="3"/>
      <c r="C1048460" s="3"/>
      <c r="D1048460" s="3"/>
      <c r="E1048460" s="3"/>
      <c r="F1048460" s="3"/>
      <c r="G1048460" s="3"/>
      <c r="H1048460" s="3"/>
      <c r="I1048460" s="3"/>
      <c r="J1048460" s="3"/>
      <c r="L1048460" s="3"/>
    </row>
    <row r="1048461" s="1" customFormat="1" spans="1:12">
      <c r="A1048461" s="3"/>
      <c r="B1048461" s="3"/>
      <c r="C1048461" s="3"/>
      <c r="D1048461" s="3"/>
      <c r="E1048461" s="3"/>
      <c r="F1048461" s="3"/>
      <c r="G1048461" s="3"/>
      <c r="H1048461" s="3"/>
      <c r="I1048461" s="3"/>
      <c r="J1048461" s="3"/>
      <c r="L1048461" s="3"/>
    </row>
    <row r="1048462" s="1" customFormat="1" spans="1:12">
      <c r="A1048462" s="3"/>
      <c r="B1048462" s="3"/>
      <c r="C1048462" s="3"/>
      <c r="D1048462" s="3"/>
      <c r="E1048462" s="3"/>
      <c r="F1048462" s="3"/>
      <c r="G1048462" s="3"/>
      <c r="H1048462" s="3"/>
      <c r="I1048462" s="3"/>
      <c r="J1048462" s="3"/>
      <c r="L1048462" s="3"/>
    </row>
    <row r="1048463" s="1" customFormat="1" spans="1:12">
      <c r="A1048463" s="3"/>
      <c r="B1048463" s="3"/>
      <c r="C1048463" s="3"/>
      <c r="D1048463" s="3"/>
      <c r="E1048463" s="3"/>
      <c r="F1048463" s="3"/>
      <c r="G1048463" s="3"/>
      <c r="H1048463" s="3"/>
      <c r="I1048463" s="3"/>
      <c r="J1048463" s="3"/>
      <c r="L1048463" s="3"/>
    </row>
    <row r="1048464" s="1" customFormat="1" spans="1:12">
      <c r="A1048464" s="3"/>
      <c r="B1048464" s="3"/>
      <c r="C1048464" s="3"/>
      <c r="D1048464" s="3"/>
      <c r="E1048464" s="3"/>
      <c r="F1048464" s="3"/>
      <c r="G1048464" s="3"/>
      <c r="H1048464" s="3"/>
      <c r="I1048464" s="3"/>
      <c r="J1048464" s="3"/>
      <c r="L1048464" s="3"/>
    </row>
    <row r="1048465" s="1" customFormat="1" spans="1:12">
      <c r="A1048465" s="3"/>
      <c r="B1048465" s="3"/>
      <c r="C1048465" s="3"/>
      <c r="D1048465" s="3"/>
      <c r="E1048465" s="3"/>
      <c r="F1048465" s="3"/>
      <c r="G1048465" s="3"/>
      <c r="H1048465" s="3"/>
      <c r="I1048465" s="3"/>
      <c r="J1048465" s="3"/>
      <c r="L1048465" s="3"/>
    </row>
    <row r="1048466" s="1" customFormat="1" spans="1:12">
      <c r="A1048466" s="3"/>
      <c r="B1048466" s="3"/>
      <c r="C1048466" s="3"/>
      <c r="D1048466" s="3"/>
      <c r="E1048466" s="3"/>
      <c r="F1048466" s="3"/>
      <c r="G1048466" s="3"/>
      <c r="H1048466" s="3"/>
      <c r="I1048466" s="3"/>
      <c r="J1048466" s="3"/>
      <c r="L1048466" s="3"/>
    </row>
    <row r="1048467" s="1" customFormat="1" spans="1:12">
      <c r="A1048467" s="3"/>
      <c r="B1048467" s="3"/>
      <c r="C1048467" s="3"/>
      <c r="D1048467" s="3"/>
      <c r="E1048467" s="3"/>
      <c r="F1048467" s="3"/>
      <c r="G1048467" s="3"/>
      <c r="H1048467" s="3"/>
      <c r="I1048467" s="3"/>
      <c r="J1048467" s="3"/>
      <c r="L1048467" s="3"/>
    </row>
    <row r="1048468" s="1" customFormat="1" spans="1:12">
      <c r="A1048468" s="3"/>
      <c r="B1048468" s="3"/>
      <c r="C1048468" s="3"/>
      <c r="D1048468" s="3"/>
      <c r="E1048468" s="3"/>
      <c r="F1048468" s="3"/>
      <c r="G1048468" s="3"/>
      <c r="H1048468" s="3"/>
      <c r="I1048468" s="3"/>
      <c r="J1048468" s="3"/>
      <c r="L1048468" s="3"/>
    </row>
    <row r="1048469" s="1" customFormat="1" spans="1:12">
      <c r="A1048469" s="3"/>
      <c r="B1048469" s="3"/>
      <c r="C1048469" s="3"/>
      <c r="D1048469" s="3"/>
      <c r="E1048469" s="3"/>
      <c r="F1048469" s="3"/>
      <c r="G1048469" s="3"/>
      <c r="H1048469" s="3"/>
      <c r="I1048469" s="3"/>
      <c r="J1048469" s="3"/>
      <c r="L1048469" s="3"/>
    </row>
    <row r="1048470" s="1" customFormat="1" spans="1:12">
      <c r="A1048470" s="3"/>
      <c r="B1048470" s="3"/>
      <c r="C1048470" s="3"/>
      <c r="D1048470" s="3"/>
      <c r="E1048470" s="3"/>
      <c r="F1048470" s="3"/>
      <c r="G1048470" s="3"/>
      <c r="H1048470" s="3"/>
      <c r="I1048470" s="3"/>
      <c r="J1048470" s="3"/>
      <c r="L1048470" s="3"/>
    </row>
    <row r="1048471" s="1" customFormat="1" spans="1:12">
      <c r="A1048471" s="3"/>
      <c r="B1048471" s="3"/>
      <c r="C1048471" s="3"/>
      <c r="D1048471" s="3"/>
      <c r="E1048471" s="3"/>
      <c r="F1048471" s="3"/>
      <c r="G1048471" s="3"/>
      <c r="H1048471" s="3"/>
      <c r="I1048471" s="3"/>
      <c r="J1048471" s="3"/>
      <c r="L1048471" s="3"/>
    </row>
    <row r="1048472" s="1" customFormat="1" spans="1:12">
      <c r="A1048472" s="3"/>
      <c r="B1048472" s="3"/>
      <c r="C1048472" s="3"/>
      <c r="D1048472" s="3"/>
      <c r="E1048472" s="3"/>
      <c r="F1048472" s="3"/>
      <c r="G1048472" s="3"/>
      <c r="H1048472" s="3"/>
      <c r="I1048472" s="3"/>
      <c r="J1048472" s="3"/>
      <c r="L1048472" s="3"/>
    </row>
    <row r="1048473" s="1" customFormat="1" spans="1:12">
      <c r="A1048473" s="3"/>
      <c r="B1048473" s="3"/>
      <c r="C1048473" s="3"/>
      <c r="D1048473" s="3"/>
      <c r="E1048473" s="3"/>
      <c r="F1048473" s="3"/>
      <c r="G1048473" s="3"/>
      <c r="H1048473" s="3"/>
      <c r="I1048473" s="3"/>
      <c r="J1048473" s="3"/>
      <c r="L1048473" s="3"/>
    </row>
    <row r="1048474" s="1" customFormat="1" spans="1:12">
      <c r="A1048474" s="3"/>
      <c r="B1048474" s="3"/>
      <c r="C1048474" s="3"/>
      <c r="D1048474" s="3"/>
      <c r="E1048474" s="3"/>
      <c r="F1048474" s="3"/>
      <c r="G1048474" s="3"/>
      <c r="H1048474" s="3"/>
      <c r="I1048474" s="3"/>
      <c r="J1048474" s="3"/>
      <c r="L1048474" s="3"/>
    </row>
    <row r="1048475" s="1" customFormat="1" spans="1:12">
      <c r="A1048475" s="3"/>
      <c r="B1048475" s="3"/>
      <c r="C1048475" s="3"/>
      <c r="D1048475" s="3"/>
      <c r="E1048475" s="3"/>
      <c r="F1048475" s="3"/>
      <c r="G1048475" s="3"/>
      <c r="H1048475" s="3"/>
      <c r="I1048475" s="3"/>
      <c r="J1048475" s="3"/>
      <c r="L1048475" s="3"/>
    </row>
    <row r="1048476" s="1" customFormat="1" spans="1:12">
      <c r="A1048476" s="3"/>
      <c r="B1048476" s="3"/>
      <c r="C1048476" s="3"/>
      <c r="D1048476" s="3"/>
      <c r="E1048476" s="3"/>
      <c r="F1048476" s="3"/>
      <c r="G1048476" s="3"/>
      <c r="H1048476" s="3"/>
      <c r="I1048476" s="3"/>
      <c r="J1048476" s="3"/>
      <c r="L1048476" s="3"/>
    </row>
    <row r="1048477" s="1" customFormat="1" spans="1:12">
      <c r="A1048477" s="3"/>
      <c r="B1048477" s="3"/>
      <c r="C1048477" s="3"/>
      <c r="D1048477" s="3"/>
      <c r="E1048477" s="3"/>
      <c r="F1048477" s="3"/>
      <c r="G1048477" s="3"/>
      <c r="H1048477" s="3"/>
      <c r="I1048477" s="3"/>
      <c r="J1048477" s="3"/>
      <c r="L1048477" s="3"/>
    </row>
    <row r="1048478" s="1" customFormat="1" spans="1:12">
      <c r="A1048478" s="3"/>
      <c r="B1048478" s="3"/>
      <c r="C1048478" s="3"/>
      <c r="D1048478" s="3"/>
      <c r="E1048478" s="3"/>
      <c r="F1048478" s="3"/>
      <c r="G1048478" s="3"/>
      <c r="H1048478" s="3"/>
      <c r="I1048478" s="3"/>
      <c r="J1048478" s="3"/>
      <c r="L1048478" s="3"/>
    </row>
    <row r="1048479" s="1" customFormat="1" spans="1:12">
      <c r="A1048479" s="3"/>
      <c r="B1048479" s="3"/>
      <c r="C1048479" s="3"/>
      <c r="D1048479" s="3"/>
      <c r="E1048479" s="3"/>
      <c r="F1048479" s="3"/>
      <c r="G1048479" s="3"/>
      <c r="H1048479" s="3"/>
      <c r="I1048479" s="3"/>
      <c r="J1048479" s="3"/>
      <c r="L1048479" s="3"/>
    </row>
    <row r="1048480" s="1" customFormat="1" spans="1:12">
      <c r="A1048480" s="3"/>
      <c r="B1048480" s="3"/>
      <c r="C1048480" s="3"/>
      <c r="D1048480" s="3"/>
      <c r="E1048480" s="3"/>
      <c r="F1048480" s="3"/>
      <c r="G1048480" s="3"/>
      <c r="H1048480" s="3"/>
      <c r="I1048480" s="3"/>
      <c r="J1048480" s="3"/>
      <c r="L1048480" s="3"/>
    </row>
    <row r="1048481" s="1" customFormat="1" spans="1:12">
      <c r="A1048481" s="3"/>
      <c r="B1048481" s="3"/>
      <c r="C1048481" s="3"/>
      <c r="D1048481" s="3"/>
      <c r="E1048481" s="3"/>
      <c r="F1048481" s="3"/>
      <c r="G1048481" s="3"/>
      <c r="H1048481" s="3"/>
      <c r="I1048481" s="3"/>
      <c r="J1048481" s="3"/>
      <c r="L1048481" s="3"/>
    </row>
    <row r="1048482" s="1" customFormat="1" spans="1:12">
      <c r="A1048482" s="3"/>
      <c r="B1048482" s="3"/>
      <c r="C1048482" s="3"/>
      <c r="D1048482" s="3"/>
      <c r="E1048482" s="3"/>
      <c r="F1048482" s="3"/>
      <c r="G1048482" s="3"/>
      <c r="H1048482" s="3"/>
      <c r="I1048482" s="3"/>
      <c r="J1048482" s="3"/>
      <c r="L1048482" s="3"/>
    </row>
    <row r="1048483" s="1" customFormat="1" spans="1:12">
      <c r="A1048483" s="3"/>
      <c r="B1048483" s="3"/>
      <c r="C1048483" s="3"/>
      <c r="D1048483" s="3"/>
      <c r="E1048483" s="3"/>
      <c r="F1048483" s="3"/>
      <c r="G1048483" s="3"/>
      <c r="H1048483" s="3"/>
      <c r="I1048483" s="3"/>
      <c r="J1048483" s="3"/>
      <c r="L1048483" s="3"/>
    </row>
    <row r="1048484" s="1" customFormat="1" spans="1:12">
      <c r="A1048484" s="3"/>
      <c r="B1048484" s="3"/>
      <c r="C1048484" s="3"/>
      <c r="D1048484" s="3"/>
      <c r="E1048484" s="3"/>
      <c r="F1048484" s="3"/>
      <c r="G1048484" s="3"/>
      <c r="H1048484" s="3"/>
      <c r="I1048484" s="3"/>
      <c r="J1048484" s="3"/>
      <c r="L1048484" s="3"/>
    </row>
    <row r="1048485" s="1" customFormat="1" spans="1:12">
      <c r="A1048485" s="3"/>
      <c r="B1048485" s="3"/>
      <c r="C1048485" s="3"/>
      <c r="D1048485" s="3"/>
      <c r="E1048485" s="3"/>
      <c r="F1048485" s="3"/>
      <c r="G1048485" s="3"/>
      <c r="H1048485" s="3"/>
      <c r="I1048485" s="3"/>
      <c r="J1048485" s="3"/>
      <c r="L1048485" s="3"/>
    </row>
    <row r="1048486" s="1" customFormat="1" spans="1:12">
      <c r="A1048486" s="3"/>
      <c r="B1048486" s="3"/>
      <c r="C1048486" s="3"/>
      <c r="D1048486" s="3"/>
      <c r="E1048486" s="3"/>
      <c r="F1048486" s="3"/>
      <c r="G1048486" s="3"/>
      <c r="H1048486" s="3"/>
      <c r="I1048486" s="3"/>
      <c r="J1048486" s="3"/>
      <c r="L1048486" s="3"/>
    </row>
    <row r="1048487" s="1" customFormat="1" spans="1:12">
      <c r="A1048487" s="3"/>
      <c r="B1048487" s="3"/>
      <c r="C1048487" s="3"/>
      <c r="D1048487" s="3"/>
      <c r="E1048487" s="3"/>
      <c r="F1048487" s="3"/>
      <c r="G1048487" s="3"/>
      <c r="H1048487" s="3"/>
      <c r="I1048487" s="3"/>
      <c r="J1048487" s="3"/>
      <c r="L1048487" s="3"/>
    </row>
    <row r="1048488" s="1" customFormat="1" spans="1:12">
      <c r="A1048488" s="3"/>
      <c r="B1048488" s="3"/>
      <c r="C1048488" s="3"/>
      <c r="D1048488" s="3"/>
      <c r="E1048488" s="3"/>
      <c r="F1048488" s="3"/>
      <c r="G1048488" s="3"/>
      <c r="H1048488" s="3"/>
      <c r="I1048488" s="3"/>
      <c r="J1048488" s="3"/>
      <c r="L1048488" s="3"/>
    </row>
    <row r="1048489" s="1" customFormat="1" spans="1:12">
      <c r="A1048489" s="3"/>
      <c r="B1048489" s="3"/>
      <c r="C1048489" s="3"/>
      <c r="D1048489" s="3"/>
      <c r="E1048489" s="3"/>
      <c r="F1048489" s="3"/>
      <c r="G1048489" s="3"/>
      <c r="H1048489" s="3"/>
      <c r="I1048489" s="3"/>
      <c r="J1048489" s="3"/>
      <c r="L1048489" s="3"/>
    </row>
    <row r="1048490" s="1" customFormat="1" spans="1:12">
      <c r="A1048490" s="3"/>
      <c r="B1048490" s="3"/>
      <c r="C1048490" s="3"/>
      <c r="D1048490" s="3"/>
      <c r="E1048490" s="3"/>
      <c r="F1048490" s="3"/>
      <c r="G1048490" s="3"/>
      <c r="H1048490" s="3"/>
      <c r="I1048490" s="3"/>
      <c r="J1048490" s="3"/>
      <c r="L1048490" s="3"/>
    </row>
    <row r="1048491" s="1" customFormat="1" spans="1:12">
      <c r="A1048491" s="3"/>
      <c r="B1048491" s="3"/>
      <c r="C1048491" s="3"/>
      <c r="D1048491" s="3"/>
      <c r="E1048491" s="3"/>
      <c r="F1048491" s="3"/>
      <c r="G1048491" s="3"/>
      <c r="H1048491" s="3"/>
      <c r="I1048491" s="3"/>
      <c r="J1048491" s="3"/>
      <c r="L1048491" s="3"/>
    </row>
    <row r="1048492" s="1" customFormat="1" spans="1:12">
      <c r="A1048492" s="3"/>
      <c r="B1048492" s="3"/>
      <c r="C1048492" s="3"/>
      <c r="D1048492" s="3"/>
      <c r="E1048492" s="3"/>
      <c r="F1048492" s="3"/>
      <c r="G1048492" s="3"/>
      <c r="H1048492" s="3"/>
      <c r="I1048492" s="3"/>
      <c r="J1048492" s="3"/>
      <c r="L1048492" s="3"/>
    </row>
    <row r="1048493" s="1" customFormat="1" spans="1:12">
      <c r="A1048493" s="3"/>
      <c r="B1048493" s="3"/>
      <c r="C1048493" s="3"/>
      <c r="D1048493" s="3"/>
      <c r="E1048493" s="3"/>
      <c r="F1048493" s="3"/>
      <c r="G1048493" s="3"/>
      <c r="H1048493" s="3"/>
      <c r="I1048493" s="3"/>
      <c r="J1048493" s="3"/>
      <c r="L1048493" s="3"/>
    </row>
    <row r="1048494" s="1" customFormat="1" spans="1:12">
      <c r="A1048494" s="3"/>
      <c r="B1048494" s="3"/>
      <c r="C1048494" s="3"/>
      <c r="D1048494" s="3"/>
      <c r="E1048494" s="3"/>
      <c r="F1048494" s="3"/>
      <c r="G1048494" s="3"/>
      <c r="H1048494" s="3"/>
      <c r="I1048494" s="3"/>
      <c r="J1048494" s="3"/>
      <c r="L1048494" s="3"/>
    </row>
    <row r="1048495" s="1" customFormat="1" spans="1:12">
      <c r="A1048495" s="3"/>
      <c r="B1048495" s="3"/>
      <c r="C1048495" s="3"/>
      <c r="D1048495" s="3"/>
      <c r="E1048495" s="3"/>
      <c r="F1048495" s="3"/>
      <c r="G1048495" s="3"/>
      <c r="H1048495" s="3"/>
      <c r="I1048495" s="3"/>
      <c r="J1048495" s="3"/>
      <c r="L1048495" s="3"/>
    </row>
    <row r="1048496" s="1" customFormat="1" spans="1:12">
      <c r="A1048496" s="3"/>
      <c r="B1048496" s="3"/>
      <c r="C1048496" s="3"/>
      <c r="D1048496" s="3"/>
      <c r="E1048496" s="3"/>
      <c r="F1048496" s="3"/>
      <c r="G1048496" s="3"/>
      <c r="H1048496" s="3"/>
      <c r="I1048496" s="3"/>
      <c r="J1048496" s="3"/>
      <c r="L1048496" s="3"/>
    </row>
    <row r="1048497" s="1" customFormat="1" spans="1:12">
      <c r="A1048497" s="3"/>
      <c r="B1048497" s="3"/>
      <c r="C1048497" s="3"/>
      <c r="D1048497" s="3"/>
      <c r="E1048497" s="3"/>
      <c r="F1048497" s="3"/>
      <c r="G1048497" s="3"/>
      <c r="H1048497" s="3"/>
      <c r="I1048497" s="3"/>
      <c r="J1048497" s="3"/>
      <c r="L1048497" s="3"/>
    </row>
    <row r="1048498" s="1" customFormat="1" spans="1:12">
      <c r="A1048498" s="3"/>
      <c r="B1048498" s="3"/>
      <c r="C1048498" s="3"/>
      <c r="D1048498" s="3"/>
      <c r="E1048498" s="3"/>
      <c r="F1048498" s="3"/>
      <c r="G1048498" s="3"/>
      <c r="H1048498" s="3"/>
      <c r="I1048498" s="3"/>
      <c r="J1048498" s="3"/>
      <c r="L1048498" s="3"/>
    </row>
    <row r="1048499" s="1" customFormat="1" spans="1:12">
      <c r="A1048499" s="3"/>
      <c r="B1048499" s="3"/>
      <c r="C1048499" s="3"/>
      <c r="D1048499" s="3"/>
      <c r="E1048499" s="3"/>
      <c r="F1048499" s="3"/>
      <c r="G1048499" s="3"/>
      <c r="H1048499" s="3"/>
      <c r="I1048499" s="3"/>
      <c r="J1048499" s="3"/>
      <c r="L1048499" s="3"/>
    </row>
    <row r="1048500" s="1" customFormat="1" spans="1:12">
      <c r="A1048500" s="3"/>
      <c r="B1048500" s="3"/>
      <c r="C1048500" s="3"/>
      <c r="D1048500" s="3"/>
      <c r="E1048500" s="3"/>
      <c r="F1048500" s="3"/>
      <c r="G1048500" s="3"/>
      <c r="H1048500" s="3"/>
      <c r="I1048500" s="3"/>
      <c r="J1048500" s="3"/>
      <c r="L1048500" s="3"/>
    </row>
    <row r="1048501" s="1" customFormat="1" spans="1:12">
      <c r="A1048501" s="3"/>
      <c r="B1048501" s="3"/>
      <c r="C1048501" s="3"/>
      <c r="D1048501" s="3"/>
      <c r="E1048501" s="3"/>
      <c r="F1048501" s="3"/>
      <c r="G1048501" s="3"/>
      <c r="H1048501" s="3"/>
      <c r="I1048501" s="3"/>
      <c r="J1048501" s="3"/>
      <c r="L1048501" s="3"/>
    </row>
    <row r="1048502" s="1" customFormat="1" spans="1:12">
      <c r="A1048502" s="3"/>
      <c r="B1048502" s="3"/>
      <c r="C1048502" s="3"/>
      <c r="D1048502" s="3"/>
      <c r="E1048502" s="3"/>
      <c r="F1048502" s="3"/>
      <c r="G1048502" s="3"/>
      <c r="H1048502" s="3"/>
      <c r="I1048502" s="3"/>
      <c r="J1048502" s="3"/>
      <c r="L1048502" s="3"/>
    </row>
    <row r="1048503" s="1" customFormat="1" spans="1:12">
      <c r="A1048503" s="3"/>
      <c r="B1048503" s="3"/>
      <c r="C1048503" s="3"/>
      <c r="D1048503" s="3"/>
      <c r="E1048503" s="3"/>
      <c r="F1048503" s="3"/>
      <c r="G1048503" s="3"/>
      <c r="H1048503" s="3"/>
      <c r="I1048503" s="3"/>
      <c r="J1048503" s="3"/>
      <c r="L1048503" s="3"/>
    </row>
    <row r="1048504" s="1" customFormat="1" spans="1:12">
      <c r="A1048504" s="3"/>
      <c r="B1048504" s="3"/>
      <c r="C1048504" s="3"/>
      <c r="D1048504" s="3"/>
      <c r="E1048504" s="3"/>
      <c r="F1048504" s="3"/>
      <c r="G1048504" s="3"/>
      <c r="H1048504" s="3"/>
      <c r="I1048504" s="3"/>
      <c r="J1048504" s="3"/>
      <c r="L1048504" s="3"/>
    </row>
    <row r="1048505" s="1" customFormat="1" spans="1:12">
      <c r="A1048505" s="3"/>
      <c r="B1048505" s="3"/>
      <c r="C1048505" s="3"/>
      <c r="D1048505" s="3"/>
      <c r="E1048505" s="3"/>
      <c r="F1048505" s="3"/>
      <c r="G1048505" s="3"/>
      <c r="H1048505" s="3"/>
      <c r="I1048505" s="3"/>
      <c r="J1048505" s="3"/>
      <c r="L1048505" s="3"/>
    </row>
    <row r="1048506" s="1" customFormat="1" spans="1:12">
      <c r="A1048506" s="3"/>
      <c r="B1048506" s="3"/>
      <c r="C1048506" s="3"/>
      <c r="D1048506" s="3"/>
      <c r="E1048506" s="3"/>
      <c r="F1048506" s="3"/>
      <c r="G1048506" s="3"/>
      <c r="H1048506" s="3"/>
      <c r="I1048506" s="3"/>
      <c r="J1048506" s="3"/>
      <c r="L1048506" s="3"/>
    </row>
    <row r="1048507" s="1" customFormat="1" spans="1:12">
      <c r="A1048507" s="3"/>
      <c r="B1048507" s="3"/>
      <c r="C1048507" s="3"/>
      <c r="D1048507" s="3"/>
      <c r="E1048507" s="3"/>
      <c r="F1048507" s="3"/>
      <c r="G1048507" s="3"/>
      <c r="H1048507" s="3"/>
      <c r="I1048507" s="3"/>
      <c r="J1048507" s="3"/>
      <c r="L1048507" s="3"/>
    </row>
    <row r="1048508" s="1" customFormat="1" spans="1:12">
      <c r="A1048508" s="3"/>
      <c r="B1048508" s="3"/>
      <c r="C1048508" s="3"/>
      <c r="D1048508" s="3"/>
      <c r="E1048508" s="3"/>
      <c r="F1048508" s="3"/>
      <c r="G1048508" s="3"/>
      <c r="H1048508" s="3"/>
      <c r="I1048508" s="3"/>
      <c r="J1048508" s="3"/>
      <c r="L1048508" s="3"/>
    </row>
    <row r="1048509" s="1" customFormat="1" spans="1:12">
      <c r="A1048509" s="3"/>
      <c r="B1048509" s="3"/>
      <c r="C1048509" s="3"/>
      <c r="D1048509" s="3"/>
      <c r="E1048509" s="3"/>
      <c r="F1048509" s="3"/>
      <c r="G1048509" s="3"/>
      <c r="H1048509" s="3"/>
      <c r="I1048509" s="3"/>
      <c r="J1048509" s="3"/>
      <c r="L1048509" s="3"/>
    </row>
    <row r="1048510" s="1" customFormat="1" spans="1:12">
      <c r="A1048510" s="3"/>
      <c r="B1048510" s="3"/>
      <c r="C1048510" s="3"/>
      <c r="D1048510" s="3"/>
      <c r="E1048510" s="3"/>
      <c r="F1048510" s="3"/>
      <c r="G1048510" s="3"/>
      <c r="H1048510" s="3"/>
      <c r="I1048510" s="3"/>
      <c r="J1048510" s="3"/>
      <c r="L1048510" s="3"/>
    </row>
    <row r="1048511" s="1" customFormat="1" spans="1:12">
      <c r="A1048511" s="3"/>
      <c r="B1048511" s="3"/>
      <c r="C1048511" s="3"/>
      <c r="D1048511" s="3"/>
      <c r="E1048511" s="3"/>
      <c r="F1048511" s="3"/>
      <c r="G1048511" s="3"/>
      <c r="H1048511" s="3"/>
      <c r="I1048511" s="3"/>
      <c r="J1048511" s="3"/>
      <c r="L1048511" s="3"/>
    </row>
    <row r="1048512" s="1" customFormat="1" spans="1:12">
      <c r="A1048512" s="3"/>
      <c r="B1048512" s="3"/>
      <c r="C1048512" s="3"/>
      <c r="D1048512" s="3"/>
      <c r="E1048512" s="3"/>
      <c r="F1048512" s="3"/>
      <c r="G1048512" s="3"/>
      <c r="H1048512" s="3"/>
      <c r="I1048512" s="3"/>
      <c r="J1048512" s="3"/>
      <c r="L1048512" s="3"/>
    </row>
    <row r="1048513" s="1" customFormat="1" spans="1:12">
      <c r="A1048513" s="3"/>
      <c r="B1048513" s="3"/>
      <c r="C1048513" s="3"/>
      <c r="D1048513" s="3"/>
      <c r="E1048513" s="3"/>
      <c r="F1048513" s="3"/>
      <c r="G1048513" s="3"/>
      <c r="H1048513" s="3"/>
      <c r="I1048513" s="3"/>
      <c r="J1048513" s="3"/>
      <c r="L1048513" s="3"/>
    </row>
    <row r="1048514" s="1" customFormat="1" spans="1:12">
      <c r="A1048514" s="3"/>
      <c r="B1048514" s="3"/>
      <c r="C1048514" s="3"/>
      <c r="D1048514" s="3"/>
      <c r="E1048514" s="3"/>
      <c r="F1048514" s="3"/>
      <c r="G1048514" s="3"/>
      <c r="H1048514" s="3"/>
      <c r="I1048514" s="3"/>
      <c r="J1048514" s="3"/>
      <c r="L1048514" s="3"/>
    </row>
    <row r="1048515" s="1" customFormat="1" spans="1:12">
      <c r="A1048515" s="3"/>
      <c r="B1048515" s="3"/>
      <c r="C1048515" s="3"/>
      <c r="D1048515" s="3"/>
      <c r="E1048515" s="3"/>
      <c r="F1048515" s="3"/>
      <c r="G1048515" s="3"/>
      <c r="H1048515" s="3"/>
      <c r="I1048515" s="3"/>
      <c r="J1048515" s="3"/>
      <c r="L1048515" s="3"/>
    </row>
    <row r="1048516" s="1" customFormat="1" spans="1:12">
      <c r="A1048516" s="3"/>
      <c r="B1048516" s="3"/>
      <c r="C1048516" s="3"/>
      <c r="D1048516" s="3"/>
      <c r="E1048516" s="3"/>
      <c r="F1048516" s="3"/>
      <c r="G1048516" s="3"/>
      <c r="H1048516" s="3"/>
      <c r="I1048516" s="3"/>
      <c r="J1048516" s="3"/>
      <c r="L1048516" s="3"/>
    </row>
    <row r="1048517" s="1" customFormat="1" spans="1:12">
      <c r="A1048517" s="3"/>
      <c r="B1048517" s="3"/>
      <c r="C1048517" s="3"/>
      <c r="D1048517" s="3"/>
      <c r="E1048517" s="3"/>
      <c r="F1048517" s="3"/>
      <c r="G1048517" s="3"/>
      <c r="H1048517" s="3"/>
      <c r="I1048517" s="3"/>
      <c r="J1048517" s="3"/>
      <c r="L1048517" s="3"/>
    </row>
    <row r="1048518" s="1" customFormat="1" spans="1:12">
      <c r="A1048518" s="3"/>
      <c r="B1048518" s="3"/>
      <c r="C1048518" s="3"/>
      <c r="D1048518" s="3"/>
      <c r="E1048518" s="3"/>
      <c r="F1048518" s="3"/>
      <c r="G1048518" s="3"/>
      <c r="H1048518" s="3"/>
      <c r="I1048518" s="3"/>
      <c r="J1048518" s="3"/>
      <c r="L1048518" s="3"/>
    </row>
    <row r="1048519" s="1" customFormat="1" spans="1:12">
      <c r="A1048519" s="3"/>
      <c r="B1048519" s="3"/>
      <c r="C1048519" s="3"/>
      <c r="D1048519" s="3"/>
      <c r="E1048519" s="3"/>
      <c r="F1048519" s="3"/>
      <c r="G1048519" s="3"/>
      <c r="H1048519" s="3"/>
      <c r="I1048519" s="3"/>
      <c r="J1048519" s="3"/>
      <c r="L1048519" s="3"/>
    </row>
    <row r="1048520" s="1" customFormat="1" spans="1:12">
      <c r="A1048520" s="3"/>
      <c r="B1048520" s="3"/>
      <c r="C1048520" s="3"/>
      <c r="D1048520" s="3"/>
      <c r="E1048520" s="3"/>
      <c r="F1048520" s="3"/>
      <c r="G1048520" s="3"/>
      <c r="H1048520" s="3"/>
      <c r="I1048520" s="3"/>
      <c r="J1048520" s="3"/>
      <c r="L1048520" s="3"/>
    </row>
    <row r="1048521" s="1" customFormat="1" spans="1:12">
      <c r="A1048521" s="3"/>
      <c r="B1048521" s="3"/>
      <c r="C1048521" s="3"/>
      <c r="D1048521" s="3"/>
      <c r="E1048521" s="3"/>
      <c r="F1048521" s="3"/>
      <c r="G1048521" s="3"/>
      <c r="H1048521" s="3"/>
      <c r="I1048521" s="3"/>
      <c r="J1048521" s="3"/>
      <c r="L1048521" s="3"/>
    </row>
    <row r="1048522" s="1" customFormat="1" spans="1:12">
      <c r="A1048522" s="3"/>
      <c r="B1048522" s="3"/>
      <c r="C1048522" s="3"/>
      <c r="D1048522" s="3"/>
      <c r="E1048522" s="3"/>
      <c r="F1048522" s="3"/>
      <c r="G1048522" s="3"/>
      <c r="H1048522" s="3"/>
      <c r="I1048522" s="3"/>
      <c r="J1048522" s="3"/>
      <c r="L1048522" s="3"/>
    </row>
    <row r="1048523" s="1" customFormat="1" spans="1:12">
      <c r="A1048523" s="3"/>
      <c r="B1048523" s="3"/>
      <c r="C1048523" s="3"/>
      <c r="D1048523" s="3"/>
      <c r="E1048523" s="3"/>
      <c r="F1048523" s="3"/>
      <c r="G1048523" s="3"/>
      <c r="H1048523" s="3"/>
      <c r="I1048523" s="3"/>
      <c r="J1048523" s="3"/>
      <c r="L1048523" s="3"/>
    </row>
    <row r="1048524" s="1" customFormat="1" spans="1:12">
      <c r="A1048524" s="3"/>
      <c r="B1048524" s="3"/>
      <c r="C1048524" s="3"/>
      <c r="D1048524" s="3"/>
      <c r="E1048524" s="3"/>
      <c r="F1048524" s="3"/>
      <c r="G1048524" s="3"/>
      <c r="H1048524" s="3"/>
      <c r="I1048524" s="3"/>
      <c r="J1048524" s="3"/>
      <c r="L1048524" s="3"/>
    </row>
    <row r="1048525" s="1" customFormat="1" spans="1:12">
      <c r="A1048525" s="3"/>
      <c r="B1048525" s="3"/>
      <c r="C1048525" s="3"/>
      <c r="D1048525" s="3"/>
      <c r="E1048525" s="3"/>
      <c r="F1048525" s="3"/>
      <c r="G1048525" s="3"/>
      <c r="H1048525" s="3"/>
      <c r="I1048525" s="3"/>
      <c r="J1048525" s="3"/>
      <c r="L1048525" s="3"/>
    </row>
    <row r="1048526" s="1" customFormat="1" spans="1:12">
      <c r="A1048526" s="3"/>
      <c r="B1048526" s="3"/>
      <c r="C1048526" s="3"/>
      <c r="D1048526" s="3"/>
      <c r="E1048526" s="3"/>
      <c r="F1048526" s="3"/>
      <c r="G1048526" s="3"/>
      <c r="H1048526" s="3"/>
      <c r="I1048526" s="3"/>
      <c r="J1048526" s="3"/>
      <c r="L1048526" s="3"/>
    </row>
    <row r="1048527" s="1" customFormat="1" spans="1:12">
      <c r="A1048527" s="3"/>
      <c r="B1048527" s="3"/>
      <c r="C1048527" s="3"/>
      <c r="D1048527" s="3"/>
      <c r="E1048527" s="3"/>
      <c r="F1048527" s="3"/>
      <c r="G1048527" s="3"/>
      <c r="H1048527" s="3"/>
      <c r="I1048527" s="3"/>
      <c r="J1048527" s="3"/>
      <c r="L1048527" s="3"/>
    </row>
    <row r="1048528" s="1" customFormat="1" spans="1:12">
      <c r="A1048528" s="3"/>
      <c r="B1048528" s="3"/>
      <c r="C1048528" s="3"/>
      <c r="D1048528" s="3"/>
      <c r="E1048528" s="3"/>
      <c r="F1048528" s="3"/>
      <c r="G1048528" s="3"/>
      <c r="H1048528" s="3"/>
      <c r="I1048528" s="3"/>
      <c r="J1048528" s="3"/>
      <c r="L1048528" s="3"/>
    </row>
    <row r="1048529" s="1" customFormat="1" spans="1:12">
      <c r="A1048529" s="3"/>
      <c r="B1048529" s="3"/>
      <c r="C1048529" s="3"/>
      <c r="D1048529" s="3"/>
      <c r="E1048529" s="3"/>
      <c r="F1048529" s="3"/>
      <c r="G1048529" s="3"/>
      <c r="H1048529" s="3"/>
      <c r="I1048529" s="3"/>
      <c r="J1048529" s="3"/>
      <c r="L1048529" s="3"/>
    </row>
    <row r="1048530" s="1" customFormat="1" spans="1:12">
      <c r="A1048530" s="3"/>
      <c r="B1048530" s="3"/>
      <c r="C1048530" s="3"/>
      <c r="D1048530" s="3"/>
      <c r="E1048530" s="3"/>
      <c r="F1048530" s="3"/>
      <c r="G1048530" s="3"/>
      <c r="H1048530" s="3"/>
      <c r="I1048530" s="3"/>
      <c r="J1048530" s="3"/>
      <c r="L1048530" s="3"/>
    </row>
    <row r="1048531" s="1" customFormat="1" spans="1:12">
      <c r="A1048531" s="3"/>
      <c r="B1048531" s="3"/>
      <c r="C1048531" s="3"/>
      <c r="D1048531" s="3"/>
      <c r="E1048531" s="3"/>
      <c r="F1048531" s="3"/>
      <c r="G1048531" s="3"/>
      <c r="H1048531" s="3"/>
      <c r="I1048531" s="3"/>
      <c r="J1048531" s="3"/>
      <c r="L1048531" s="3"/>
    </row>
    <row r="1048532" s="1" customFormat="1" spans="1:12">
      <c r="A1048532" s="3"/>
      <c r="B1048532" s="3"/>
      <c r="C1048532" s="3"/>
      <c r="D1048532" s="3"/>
      <c r="E1048532" s="3"/>
      <c r="F1048532" s="3"/>
      <c r="G1048532" s="3"/>
      <c r="H1048532" s="3"/>
      <c r="I1048532" s="3"/>
      <c r="J1048532" s="3"/>
      <c r="L1048532" s="3"/>
    </row>
    <row r="1048533" s="1" customFormat="1" spans="1:12">
      <c r="A1048533" s="3"/>
      <c r="B1048533" s="3"/>
      <c r="C1048533" s="3"/>
      <c r="D1048533" s="3"/>
      <c r="E1048533" s="3"/>
      <c r="F1048533" s="3"/>
      <c r="G1048533" s="3"/>
      <c r="H1048533" s="3"/>
      <c r="I1048533" s="3"/>
      <c r="J1048533" s="3"/>
      <c r="L1048533" s="3"/>
    </row>
    <row r="1048534" s="1" customFormat="1" spans="1:12">
      <c r="A1048534" s="3"/>
      <c r="B1048534" s="3"/>
      <c r="C1048534" s="3"/>
      <c r="D1048534" s="3"/>
      <c r="E1048534" s="3"/>
      <c r="F1048534" s="3"/>
      <c r="G1048534" s="3"/>
      <c r="H1048534" s="3"/>
      <c r="I1048534" s="3"/>
      <c r="J1048534" s="3"/>
      <c r="L1048534" s="3"/>
    </row>
    <row r="1048535" s="1" customFormat="1" spans="1:12">
      <c r="A1048535" s="3"/>
      <c r="B1048535" s="3"/>
      <c r="C1048535" s="3"/>
      <c r="D1048535" s="3"/>
      <c r="E1048535" s="3"/>
      <c r="F1048535" s="3"/>
      <c r="G1048535" s="3"/>
      <c r="H1048535" s="3"/>
      <c r="I1048535" s="3"/>
      <c r="J1048535" s="3"/>
      <c r="L1048535" s="3"/>
    </row>
    <row r="1048536" s="1" customFormat="1" spans="1:12">
      <c r="A1048536" s="3"/>
      <c r="B1048536" s="3"/>
      <c r="C1048536" s="3"/>
      <c r="D1048536" s="3"/>
      <c r="E1048536" s="3"/>
      <c r="F1048536" s="3"/>
      <c r="G1048536" s="3"/>
      <c r="H1048536" s="3"/>
      <c r="I1048536" s="3"/>
      <c r="J1048536" s="3"/>
      <c r="L1048536" s="3"/>
    </row>
    <row r="1048537" s="1" customFormat="1" spans="1:12">
      <c r="A1048537" s="3"/>
      <c r="B1048537" s="3"/>
      <c r="C1048537" s="3"/>
      <c r="D1048537" s="3"/>
      <c r="E1048537" s="3"/>
      <c r="F1048537" s="3"/>
      <c r="G1048537" s="3"/>
      <c r="H1048537" s="3"/>
      <c r="I1048537" s="3"/>
      <c r="J1048537" s="3"/>
      <c r="L1048537" s="3"/>
    </row>
    <row r="1048538" s="1" customFormat="1" spans="1:12">
      <c r="A1048538" s="3"/>
      <c r="B1048538" s="3"/>
      <c r="C1048538" s="3"/>
      <c r="D1048538" s="3"/>
      <c r="E1048538" s="3"/>
      <c r="F1048538" s="3"/>
      <c r="G1048538" s="3"/>
      <c r="H1048538" s="3"/>
      <c r="I1048538" s="3"/>
      <c r="J1048538" s="3"/>
      <c r="L1048538" s="3"/>
    </row>
    <row r="1048539" s="1" customFormat="1" spans="1:12">
      <c r="A1048539" s="3"/>
      <c r="B1048539" s="3"/>
      <c r="C1048539" s="3"/>
      <c r="D1048539" s="3"/>
      <c r="E1048539" s="3"/>
      <c r="F1048539" s="3"/>
      <c r="G1048539" s="3"/>
      <c r="H1048539" s="3"/>
      <c r="I1048539" s="3"/>
      <c r="J1048539" s="3"/>
      <c r="L1048539" s="3"/>
    </row>
    <row r="1048540" s="1" customFormat="1" spans="1:12">
      <c r="A1048540" s="3"/>
      <c r="B1048540" s="3"/>
      <c r="C1048540" s="3"/>
      <c r="D1048540" s="3"/>
      <c r="E1048540" s="3"/>
      <c r="F1048540" s="3"/>
      <c r="G1048540" s="3"/>
      <c r="H1048540" s="3"/>
      <c r="I1048540" s="3"/>
      <c r="J1048540" s="3"/>
      <c r="L1048540" s="3"/>
    </row>
    <row r="1048541" s="1" customFormat="1" spans="1:12">
      <c r="A1048541" s="3"/>
      <c r="B1048541" s="3"/>
      <c r="C1048541" s="3"/>
      <c r="D1048541" s="3"/>
      <c r="E1048541" s="3"/>
      <c r="F1048541" s="3"/>
      <c r="G1048541" s="3"/>
      <c r="H1048541" s="3"/>
      <c r="I1048541" s="3"/>
      <c r="J1048541" s="3"/>
      <c r="L1048541" s="3"/>
    </row>
    <row r="1048542" s="1" customFormat="1" spans="1:12">
      <c r="A1048542" s="3"/>
      <c r="B1048542" s="3"/>
      <c r="C1048542" s="3"/>
      <c r="D1048542" s="3"/>
      <c r="E1048542" s="3"/>
      <c r="F1048542" s="3"/>
      <c r="G1048542" s="3"/>
      <c r="H1048542" s="3"/>
      <c r="I1048542" s="3"/>
      <c r="J1048542" s="3"/>
      <c r="L1048542" s="3"/>
    </row>
    <row r="1048543" s="1" customFormat="1" spans="1:12">
      <c r="A1048543" s="3"/>
      <c r="B1048543" s="3"/>
      <c r="C1048543" s="3"/>
      <c r="D1048543" s="3"/>
      <c r="E1048543" s="3"/>
      <c r="F1048543" s="3"/>
      <c r="G1048543" s="3"/>
      <c r="H1048543" s="3"/>
      <c r="I1048543" s="3"/>
      <c r="J1048543" s="3"/>
      <c r="L1048543" s="3"/>
    </row>
    <row r="1048544" s="1" customFormat="1" spans="1:12">
      <c r="A1048544" s="3"/>
      <c r="B1048544" s="3"/>
      <c r="C1048544" s="3"/>
      <c r="D1048544" s="3"/>
      <c r="E1048544" s="3"/>
      <c r="F1048544" s="3"/>
      <c r="G1048544" s="3"/>
      <c r="H1048544" s="3"/>
      <c r="I1048544" s="3"/>
      <c r="J1048544" s="3"/>
      <c r="L1048544" s="3"/>
    </row>
    <row r="1048545" s="1" customFormat="1" spans="1:12">
      <c r="A1048545" s="3"/>
      <c r="B1048545" s="3"/>
      <c r="C1048545" s="3"/>
      <c r="D1048545" s="3"/>
      <c r="E1048545" s="3"/>
      <c r="F1048545" s="3"/>
      <c r="G1048545" s="3"/>
      <c r="H1048545" s="3"/>
      <c r="I1048545" s="3"/>
      <c r="J1048545" s="3"/>
      <c r="L1048545" s="3"/>
    </row>
    <row r="1048546" s="1" customFormat="1" spans="1:12">
      <c r="A1048546" s="3"/>
      <c r="B1048546" s="3"/>
      <c r="C1048546" s="3"/>
      <c r="D1048546" s="3"/>
      <c r="E1048546" s="3"/>
      <c r="F1048546" s="3"/>
      <c r="G1048546" s="3"/>
      <c r="H1048546" s="3"/>
      <c r="I1048546" s="3"/>
      <c r="J1048546" s="3"/>
      <c r="L1048546" s="3"/>
    </row>
    <row r="1048547" s="1" customFormat="1" spans="1:12">
      <c r="A1048547" s="3"/>
      <c r="B1048547" s="3"/>
      <c r="C1048547" s="3"/>
      <c r="D1048547" s="3"/>
      <c r="E1048547" s="3"/>
      <c r="F1048547" s="3"/>
      <c r="G1048547" s="3"/>
      <c r="H1048547" s="3"/>
      <c r="I1048547" s="3"/>
      <c r="J1048547" s="3"/>
      <c r="L1048547" s="3"/>
    </row>
    <row r="1048548" s="1" customFormat="1" spans="1:12">
      <c r="A1048548" s="3"/>
      <c r="B1048548" s="3"/>
      <c r="C1048548" s="3"/>
      <c r="D1048548" s="3"/>
      <c r="E1048548" s="3"/>
      <c r="F1048548" s="3"/>
      <c r="G1048548" s="3"/>
      <c r="H1048548" s="3"/>
      <c r="I1048548" s="3"/>
      <c r="J1048548" s="3"/>
      <c r="L1048548" s="3"/>
    </row>
    <row r="1048549" s="1" customFormat="1" spans="1:12">
      <c r="A1048549" s="3"/>
      <c r="B1048549" s="3"/>
      <c r="C1048549" s="3"/>
      <c r="D1048549" s="3"/>
      <c r="E1048549" s="3"/>
      <c r="F1048549" s="3"/>
      <c r="G1048549" s="3"/>
      <c r="H1048549" s="3"/>
      <c r="I1048549" s="3"/>
      <c r="J1048549" s="3"/>
      <c r="L1048549" s="3"/>
    </row>
    <row r="1048550" s="1" customFormat="1" spans="1:12">
      <c r="A1048550" s="3"/>
      <c r="B1048550" s="3"/>
      <c r="C1048550" s="3"/>
      <c r="D1048550" s="3"/>
      <c r="E1048550" s="3"/>
      <c r="F1048550" s="3"/>
      <c r="G1048550" s="3"/>
      <c r="H1048550" s="3"/>
      <c r="I1048550" s="3"/>
      <c r="J1048550" s="3"/>
      <c r="L1048550" s="3"/>
    </row>
    <row r="1048551" s="1" customFormat="1" spans="1:12">
      <c r="A1048551" s="3"/>
      <c r="B1048551" s="3"/>
      <c r="C1048551" s="3"/>
      <c r="D1048551" s="3"/>
      <c r="E1048551" s="3"/>
      <c r="F1048551" s="3"/>
      <c r="G1048551" s="3"/>
      <c r="H1048551" s="3"/>
      <c r="I1048551" s="3"/>
      <c r="J1048551" s="3"/>
      <c r="L1048551" s="3"/>
    </row>
    <row r="1048552" s="1" customFormat="1" spans="1:12">
      <c r="A1048552" s="3"/>
      <c r="B1048552" s="3"/>
      <c r="C1048552" s="3"/>
      <c r="D1048552" s="3"/>
      <c r="E1048552" s="3"/>
      <c r="F1048552" s="3"/>
      <c r="G1048552" s="3"/>
      <c r="H1048552" s="3"/>
      <c r="I1048552" s="3"/>
      <c r="J1048552" s="3"/>
      <c r="L1048552" s="3"/>
    </row>
    <row r="1048553" s="1" customFormat="1" spans="1:12">
      <c r="A1048553" s="3"/>
      <c r="B1048553" s="3"/>
      <c r="C1048553" s="3"/>
      <c r="D1048553" s="3"/>
      <c r="E1048553" s="3"/>
      <c r="F1048553" s="3"/>
      <c r="G1048553" s="3"/>
      <c r="H1048553" s="3"/>
      <c r="I1048553" s="3"/>
      <c r="J1048553" s="3"/>
      <c r="L1048553" s="3"/>
    </row>
    <row r="1048554" s="1" customFormat="1" spans="1:12">
      <c r="A1048554" s="3"/>
      <c r="B1048554" s="3"/>
      <c r="C1048554" s="3"/>
      <c r="D1048554" s="3"/>
      <c r="E1048554" s="3"/>
      <c r="F1048554" s="3"/>
      <c r="G1048554" s="3"/>
      <c r="H1048554" s="3"/>
      <c r="I1048554" s="3"/>
      <c r="J1048554" s="3"/>
      <c r="L1048554" s="3"/>
    </row>
    <row r="1048555" s="1" customFormat="1" spans="1:12">
      <c r="A1048555" s="3"/>
      <c r="B1048555" s="3"/>
      <c r="C1048555" s="3"/>
      <c r="D1048555" s="3"/>
      <c r="E1048555" s="3"/>
      <c r="F1048555" s="3"/>
      <c r="G1048555" s="3"/>
      <c r="H1048555" s="3"/>
      <c r="I1048555" s="3"/>
      <c r="J1048555" s="3"/>
      <c r="L1048555" s="3"/>
    </row>
    <row r="1048556" s="1" customFormat="1" spans="1:12">
      <c r="A1048556" s="3"/>
      <c r="B1048556" s="3"/>
      <c r="C1048556" s="3"/>
      <c r="D1048556" s="3"/>
      <c r="E1048556" s="3"/>
      <c r="F1048556" s="3"/>
      <c r="G1048556" s="3"/>
      <c r="H1048556" s="3"/>
      <c r="I1048556" s="3"/>
      <c r="J1048556" s="3"/>
      <c r="L1048556" s="3"/>
    </row>
    <row r="1048557" s="1" customFormat="1" spans="1:12">
      <c r="A1048557" s="3"/>
      <c r="B1048557" s="3"/>
      <c r="C1048557" s="3"/>
      <c r="D1048557" s="3"/>
      <c r="E1048557" s="3"/>
      <c r="F1048557" s="3"/>
      <c r="G1048557" s="3"/>
      <c r="H1048557" s="3"/>
      <c r="I1048557" s="3"/>
      <c r="J1048557" s="3"/>
      <c r="L1048557" s="3"/>
    </row>
    <row r="1048558" s="1" customFormat="1" spans="1:12">
      <c r="A1048558" s="3"/>
      <c r="B1048558" s="3"/>
      <c r="C1048558" s="3"/>
      <c r="D1048558" s="3"/>
      <c r="E1048558" s="3"/>
      <c r="F1048558" s="3"/>
      <c r="G1048558" s="3"/>
      <c r="H1048558" s="3"/>
      <c r="I1048558" s="3"/>
      <c r="J1048558" s="3"/>
      <c r="L1048558" s="3"/>
    </row>
    <row r="1048559" s="1" customFormat="1" spans="1:12">
      <c r="A1048559" s="3"/>
      <c r="B1048559" s="3"/>
      <c r="C1048559" s="3"/>
      <c r="D1048559" s="3"/>
      <c r="E1048559" s="3"/>
      <c r="F1048559" s="3"/>
      <c r="G1048559" s="3"/>
      <c r="H1048559" s="3"/>
      <c r="I1048559" s="3"/>
      <c r="J1048559" s="3"/>
      <c r="L1048559" s="3"/>
    </row>
    <row r="1048560" s="1" customFormat="1" spans="1:12">
      <c r="A1048560" s="3"/>
      <c r="B1048560" s="3"/>
      <c r="C1048560" s="3"/>
      <c r="D1048560" s="3"/>
      <c r="E1048560" s="3"/>
      <c r="F1048560" s="3"/>
      <c r="G1048560" s="3"/>
      <c r="H1048560" s="3"/>
      <c r="I1048560" s="3"/>
      <c r="J1048560" s="3"/>
      <c r="L1048560" s="3"/>
    </row>
    <row r="1048561" s="1" customFormat="1" spans="1:12">
      <c r="A1048561" s="3"/>
      <c r="B1048561" s="3"/>
      <c r="C1048561" s="3"/>
      <c r="D1048561" s="3"/>
      <c r="E1048561" s="3"/>
      <c r="F1048561" s="3"/>
      <c r="G1048561" s="3"/>
      <c r="H1048561" s="3"/>
      <c r="I1048561" s="3"/>
      <c r="J1048561" s="3"/>
      <c r="L1048561" s="3"/>
    </row>
    <row r="1048562" s="1" customFormat="1" spans="1:12">
      <c r="A1048562" s="3"/>
      <c r="B1048562" s="3"/>
      <c r="C1048562" s="3"/>
      <c r="D1048562" s="3"/>
      <c r="E1048562" s="3"/>
      <c r="F1048562" s="3"/>
      <c r="G1048562" s="3"/>
      <c r="H1048562" s="3"/>
      <c r="I1048562" s="3"/>
      <c r="J1048562" s="3"/>
      <c r="L1048562" s="3"/>
    </row>
    <row r="1048563" s="1" customFormat="1" spans="1:12">
      <c r="A1048563" s="3"/>
      <c r="B1048563" s="3"/>
      <c r="C1048563" s="3"/>
      <c r="D1048563" s="3"/>
      <c r="E1048563" s="3"/>
      <c r="F1048563" s="3"/>
      <c r="G1048563" s="3"/>
      <c r="H1048563" s="3"/>
      <c r="I1048563" s="3"/>
      <c r="J1048563" s="3"/>
      <c r="L1048563" s="3"/>
    </row>
    <row r="1048564" s="1" customFormat="1" spans="1:12">
      <c r="A1048564" s="3"/>
      <c r="B1048564" s="3"/>
      <c r="C1048564" s="3"/>
      <c r="D1048564" s="3"/>
      <c r="E1048564" s="3"/>
      <c r="F1048564" s="3"/>
      <c r="G1048564" s="3"/>
      <c r="H1048564" s="3"/>
      <c r="I1048564" s="3"/>
      <c r="J1048564" s="3"/>
      <c r="L1048564" s="3"/>
    </row>
    <row r="1048565" s="1" customFormat="1" spans="1:12">
      <c r="A1048565" s="3"/>
      <c r="B1048565" s="3"/>
      <c r="C1048565" s="3"/>
      <c r="D1048565" s="3"/>
      <c r="E1048565" s="3"/>
      <c r="F1048565" s="3"/>
      <c r="G1048565" s="3"/>
      <c r="H1048565" s="3"/>
      <c r="I1048565" s="3"/>
      <c r="J1048565" s="3"/>
      <c r="L1048565" s="3"/>
    </row>
    <row r="1048566" s="1" customFormat="1" spans="1:12">
      <c r="A1048566" s="3"/>
      <c r="B1048566" s="3"/>
      <c r="C1048566" s="3"/>
      <c r="D1048566" s="3"/>
      <c r="E1048566" s="3"/>
      <c r="F1048566" s="3"/>
      <c r="G1048566" s="3"/>
      <c r="H1048566" s="3"/>
      <c r="I1048566" s="3"/>
      <c r="J1048566" s="3"/>
      <c r="L1048566" s="3"/>
    </row>
    <row r="1048567" s="1" customFormat="1" spans="1:12">
      <c r="A1048567" s="3"/>
      <c r="B1048567" s="3"/>
      <c r="C1048567" s="3"/>
      <c r="D1048567" s="3"/>
      <c r="E1048567" s="3"/>
      <c r="F1048567" s="3"/>
      <c r="G1048567" s="3"/>
      <c r="H1048567" s="3"/>
      <c r="I1048567" s="3"/>
      <c r="J1048567" s="3"/>
      <c r="L1048567" s="3"/>
    </row>
    <row r="1048568" s="1" customFormat="1" spans="1:12">
      <c r="A1048568" s="3"/>
      <c r="B1048568" s="3"/>
      <c r="C1048568" s="3"/>
      <c r="D1048568" s="3"/>
      <c r="E1048568" s="3"/>
      <c r="F1048568" s="3"/>
      <c r="G1048568" s="3"/>
      <c r="H1048568" s="3"/>
      <c r="I1048568" s="3"/>
      <c r="J1048568" s="3"/>
      <c r="L1048568" s="3"/>
    </row>
    <row r="1048569" s="1" customFormat="1" spans="1:12">
      <c r="A1048569" s="3"/>
      <c r="B1048569" s="3"/>
      <c r="C1048569" s="3"/>
      <c r="D1048569" s="3"/>
      <c r="E1048569" s="3"/>
      <c r="F1048569" s="3"/>
      <c r="G1048569" s="3"/>
      <c r="H1048569" s="3"/>
      <c r="I1048569" s="3"/>
      <c r="J1048569" s="3"/>
      <c r="L1048569" s="3"/>
    </row>
    <row r="1048570" s="1" customFormat="1" spans="1:12">
      <c r="A1048570" s="3"/>
      <c r="B1048570" s="3"/>
      <c r="C1048570" s="3"/>
      <c r="D1048570" s="3"/>
      <c r="E1048570" s="3"/>
      <c r="F1048570" s="3"/>
      <c r="G1048570" s="3"/>
      <c r="H1048570" s="3"/>
      <c r="I1048570" s="3"/>
      <c r="J1048570" s="3"/>
      <c r="L1048570" s="3"/>
    </row>
    <row r="1048571" s="1" customFormat="1" spans="1:12">
      <c r="A1048571" s="3"/>
      <c r="B1048571" s="3"/>
      <c r="C1048571" s="3"/>
      <c r="D1048571" s="3"/>
      <c r="E1048571" s="3"/>
      <c r="F1048571" s="3"/>
      <c r="G1048571" s="3"/>
      <c r="H1048571" s="3"/>
      <c r="I1048571" s="3"/>
      <c r="J1048571" s="3"/>
      <c r="L1048571" s="3"/>
    </row>
    <row r="1048572" s="1" customFormat="1" spans="1:12">
      <c r="A1048572" s="3"/>
      <c r="B1048572" s="3"/>
      <c r="C1048572" s="3"/>
      <c r="D1048572" s="3"/>
      <c r="E1048572" s="3"/>
      <c r="F1048572" s="3"/>
      <c r="G1048572" s="3"/>
      <c r="H1048572" s="3"/>
      <c r="I1048572" s="3"/>
      <c r="J1048572" s="3"/>
      <c r="L1048572" s="3"/>
    </row>
    <row r="1048573" s="1" customFormat="1" spans="1:12">
      <c r="A1048573" s="3"/>
      <c r="B1048573" s="3"/>
      <c r="C1048573" s="3"/>
      <c r="D1048573" s="3"/>
      <c r="E1048573" s="3"/>
      <c r="F1048573" s="3"/>
      <c r="G1048573" s="3"/>
      <c r="H1048573" s="3"/>
      <c r="I1048573" s="3"/>
      <c r="J1048573" s="3"/>
      <c r="L1048573" s="3"/>
    </row>
    <row r="1048574" s="1" customFormat="1" spans="1:12">
      <c r="A1048574" s="3"/>
      <c r="B1048574" s="3"/>
      <c r="C1048574" s="3"/>
      <c r="D1048574" s="3"/>
      <c r="E1048574" s="3"/>
      <c r="F1048574" s="3"/>
      <c r="G1048574" s="3"/>
      <c r="H1048574" s="3"/>
      <c r="I1048574" s="3"/>
      <c r="J1048574" s="3"/>
      <c r="L1048574" s="3"/>
    </row>
    <row r="1048575" s="1" customFormat="1" spans="1:12">
      <c r="A1048575" s="3"/>
      <c r="B1048575" s="3"/>
      <c r="C1048575" s="3"/>
      <c r="D1048575" s="3"/>
      <c r="E1048575" s="3"/>
      <c r="F1048575" s="3"/>
      <c r="G1048575" s="3"/>
      <c r="H1048575" s="3"/>
      <c r="I1048575" s="3"/>
      <c r="J1048575" s="3"/>
      <c r="L1048575" s="3"/>
    </row>
    <row r="1048576" s="1" customFormat="1" spans="1:16379">
      <c r="A1048576" s="3"/>
      <c r="B1048576" s="3"/>
      <c r="C1048576" s="3"/>
      <c r="D1048576" s="3"/>
      <c r="E1048576" s="3"/>
      <c r="F1048576" s="3"/>
      <c r="G1048576" s="3"/>
      <c r="H1048576" s="3"/>
      <c r="I1048576" s="3"/>
      <c r="J1048576" s="3"/>
      <c r="L1048576" s="3"/>
      <c r="XEE1048576" s="4"/>
      <c r="XEF1048576" s="4"/>
      <c r="XEG1048576" s="4"/>
      <c r="XEH1048576" s="4"/>
      <c r="XEI1048576" s="4"/>
      <c r="XEJ1048576" s="4"/>
      <c r="XEK1048576" s="4"/>
      <c r="XEL1048576" s="4"/>
      <c r="XEM1048576" s="4"/>
      <c r="XEN1048576" s="4"/>
      <c r="XEO1048576" s="4"/>
      <c r="XEP1048576" s="4"/>
      <c r="XEQ1048576" s="4"/>
      <c r="XER1048576" s="4"/>
      <c r="XES1048576" s="4"/>
      <c r="XET1048576" s="4"/>
      <c r="XEU1048576" s="4"/>
      <c r="XEV1048576" s="4"/>
      <c r="XEW1048576" s="4"/>
      <c r="XEX1048576" s="4"/>
      <c r="XEY1048576" s="4"/>
    </row>
  </sheetData>
  <autoFilter ref="A2:XEY140">
    <extLst/>
  </autoFilter>
  <mergeCells count="2">
    <mergeCell ref="A1:L1"/>
    <mergeCell ref="L88:L90"/>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宁缺毋滥</cp:lastModifiedBy>
  <dcterms:created xsi:type="dcterms:W3CDTF">2022-12-18T09:38:00Z</dcterms:created>
  <dcterms:modified xsi:type="dcterms:W3CDTF">2022-12-19T07:18:21Z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511E6B67FABB4E21B15CA7A85443CB43</vt:lpwstr>
  </property>
  <property fmtid="{D5CDD505-2E9C-101B-9397-08002B2CF9AE}" pid="3" name="KSOProductBuildVer">
    <vt:lpwstr>2052-11.1.0.12980</vt:lpwstr>
  </property>
</Properties>
</file>