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<sst xmlns="http://schemas.openxmlformats.org/spreadsheetml/2006/main" count="184" uniqueCount="69">
  <si>
    <t>2022年曹县公开招聘职业教育类事业单位工作人员总成绩
及进入考察范围人员</t>
  </si>
  <si>
    <t>准考证号</t>
  </si>
  <si>
    <t>报考部门</t>
  </si>
  <si>
    <t>报考岗位</t>
  </si>
  <si>
    <t>笔试成绩</t>
  </si>
  <si>
    <t>面试成绩</t>
  </si>
  <si>
    <t>总成绩</t>
  </si>
  <si>
    <t>备注</t>
  </si>
  <si>
    <t>2203290700926</t>
  </si>
  <si>
    <t>曹县技工学校</t>
  </si>
  <si>
    <t>计算机教师</t>
  </si>
  <si>
    <t>进入考察</t>
  </si>
  <si>
    <t>2203290700711</t>
  </si>
  <si>
    <t xml:space="preserve"> </t>
  </si>
  <si>
    <t>2203290700525</t>
  </si>
  <si>
    <t>2203290700909</t>
  </si>
  <si>
    <t>美术教师</t>
  </si>
  <si>
    <t>2203290701314</t>
  </si>
  <si>
    <t>2203290700813</t>
  </si>
  <si>
    <t>2203290701025</t>
  </si>
  <si>
    <t>数学教师</t>
  </si>
  <si>
    <t>2203290701105</t>
  </si>
  <si>
    <t>2203290700819</t>
  </si>
  <si>
    <t>2203290701416</t>
  </si>
  <si>
    <t>物流管理教师</t>
  </si>
  <si>
    <t>2203290701528</t>
  </si>
  <si>
    <t>2203290700907</t>
  </si>
  <si>
    <t>2203290700809</t>
  </si>
  <si>
    <t>影视广告设计教师</t>
  </si>
  <si>
    <t>2203290700627</t>
  </si>
  <si>
    <t>2203290700412</t>
  </si>
  <si>
    <t>2203290700518</t>
  </si>
  <si>
    <t>曹县职业教育中等专业学校</t>
  </si>
  <si>
    <t>表演教师</t>
  </si>
  <si>
    <t>2203290701002</t>
  </si>
  <si>
    <t>2203290700521</t>
  </si>
  <si>
    <t>服装设计教师</t>
  </si>
  <si>
    <t>2203290700629</t>
  </si>
  <si>
    <t>2203290700618</t>
  </si>
  <si>
    <t>2203290701516</t>
  </si>
  <si>
    <t>2203290700503</t>
  </si>
  <si>
    <t>2203290701009</t>
  </si>
  <si>
    <t>2203290701121</t>
  </si>
  <si>
    <t>机械学科教师</t>
  </si>
  <si>
    <t>2203290701403</t>
  </si>
  <si>
    <t>2203290700901</t>
  </si>
  <si>
    <t>2203290700605</t>
  </si>
  <si>
    <t>2203290700201</t>
  </si>
  <si>
    <t>2203290700128</t>
  </si>
  <si>
    <t>2203290700325</t>
  </si>
  <si>
    <t>视觉传达设计教师</t>
  </si>
  <si>
    <t>2203290701318</t>
  </si>
  <si>
    <t>2203290700103</t>
  </si>
  <si>
    <t>2203290701309</t>
  </si>
  <si>
    <t>思想政治教师</t>
  </si>
  <si>
    <t>2203290700126</t>
  </si>
  <si>
    <t>2203290700124</t>
  </si>
  <si>
    <t>2203290700822</t>
  </si>
  <si>
    <t>舞蹈教师</t>
  </si>
  <si>
    <t>2203290700313</t>
  </si>
  <si>
    <t>学前教育教师</t>
  </si>
  <si>
    <t>2203290701311</t>
  </si>
  <si>
    <t>2203290701410</t>
  </si>
  <si>
    <t>音乐教师</t>
  </si>
  <si>
    <t>2203290701307</t>
  </si>
  <si>
    <t>2203290701312</t>
  </si>
  <si>
    <t>2203290701130</t>
  </si>
  <si>
    <t>2203290701507</t>
  </si>
  <si>
    <t>2203290700318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</si>
</sst>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3"/>
      <name val="仿宋"/>
      <family val="3"/>
    </font>
    <font>
      <b/>
      <sz val="18"/>
      <name val="仿宋"/>
      <family val="3"/>
    </font>
    <font>
      <sz val="13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shrinkToFit="1"/>
    </xf>
    <xf numFmtId="176" fontId="4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selection activeCell="H2" sqref="H2"/>
    </sheetView>
  </sheetViews>
  <sheetFormatPr defaultColWidth="23.50390625" defaultRowHeight="27" customHeight="1"/>
  <cols>
    <col min="1" max="1" width="16.00390625" style="1" customWidth="1"/>
    <col min="2" max="2" width="18.00390625" style="2" customWidth="1"/>
    <col min="3" max="3" width="14.75390625" style="2" customWidth="1"/>
    <col min="4" max="5" width="9.50390625" style="3" customWidth="1"/>
    <col min="6" max="6" width="9.00390625" style="3" customWidth="1"/>
    <col min="7" max="7" width="9.50390625" style="1" customWidth="1"/>
    <col min="8" max="16384" width="23.50390625" style="1" customWidth="1"/>
  </cols>
  <sheetData>
    <row r="1" spans="1:7" s="1" customFormat="1" ht="58.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27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6" t="s">
        <v>7</v>
      </c>
    </row>
    <row r="3" spans="1:7" s="1" customFormat="1" ht="27" customHeight="1">
      <c r="A3" s="6" t="s">
        <v>8</v>
      </c>
      <c r="B3" s="7" t="s">
        <v>9</v>
      </c>
      <c r="C3" s="7" t="s">
        <v>10</v>
      </c>
      <c r="D3" s="8">
        <v>75</v>
      </c>
      <c r="E3" s="8">
        <v>85.48</v>
      </c>
      <c r="F3" s="8">
        <f aca="true" t="shared" si="0" ref="F3:F46">(D3+E3)*0.5</f>
        <v>80.24000000000001</v>
      </c>
      <c r="G3" s="6" t="s">
        <v>11</v>
      </c>
    </row>
    <row r="4" spans="1:7" s="1" customFormat="1" ht="27" customHeight="1">
      <c r="A4" s="6" t="s">
        <v>12</v>
      </c>
      <c r="B4" s="7" t="s">
        <v>9</v>
      </c>
      <c r="C4" s="7" t="s">
        <v>10</v>
      </c>
      <c r="D4" s="8">
        <v>72</v>
      </c>
      <c r="E4" s="8">
        <v>88.34</v>
      </c>
      <c r="F4" s="8">
        <f t="shared" si="0"/>
        <v>80.17</v>
      </c>
      <c r="G4" s="6" t="s">
        <v>13</v>
      </c>
    </row>
    <row r="5" spans="1:7" s="1" customFormat="1" ht="27" customHeight="1">
      <c r="A5" s="6" t="s">
        <v>14</v>
      </c>
      <c r="B5" s="7" t="s">
        <v>9</v>
      </c>
      <c r="C5" s="7" t="s">
        <v>10</v>
      </c>
      <c r="D5" s="8">
        <v>74.3</v>
      </c>
      <c r="E5" s="8">
        <v>84.6</v>
      </c>
      <c r="F5" s="8">
        <f t="shared" si="0"/>
        <v>79.44999999999999</v>
      </c>
      <c r="G5" s="6" t="s">
        <v>13</v>
      </c>
    </row>
    <row r="6" spans="1:7" s="1" customFormat="1" ht="27" customHeight="1">
      <c r="A6" s="6" t="s">
        <v>15</v>
      </c>
      <c r="B6" s="7" t="s">
        <v>9</v>
      </c>
      <c r="C6" s="7" t="s">
        <v>16</v>
      </c>
      <c r="D6" s="8">
        <v>76.2</v>
      </c>
      <c r="E6" s="8">
        <v>83.26</v>
      </c>
      <c r="F6" s="8">
        <f t="shared" si="0"/>
        <v>79.73</v>
      </c>
      <c r="G6" s="6" t="s">
        <v>11</v>
      </c>
    </row>
    <row r="7" spans="1:7" s="1" customFormat="1" ht="27" customHeight="1">
      <c r="A7" s="12" t="s">
        <v>17</v>
      </c>
      <c r="B7" s="7" t="s">
        <v>9</v>
      </c>
      <c r="C7" s="7" t="s">
        <v>16</v>
      </c>
      <c r="D7" s="8">
        <v>72.9</v>
      </c>
      <c r="E7" s="8">
        <v>83.84</v>
      </c>
      <c r="F7" s="8">
        <f t="shared" si="0"/>
        <v>78.37</v>
      </c>
      <c r="G7" s="6" t="s">
        <v>13</v>
      </c>
    </row>
    <row r="8" spans="1:7" s="1" customFormat="1" ht="27" customHeight="1">
      <c r="A8" s="6" t="s">
        <v>18</v>
      </c>
      <c r="B8" s="7" t="s">
        <v>9</v>
      </c>
      <c r="C8" s="7" t="s">
        <v>16</v>
      </c>
      <c r="D8" s="8">
        <v>75.8</v>
      </c>
      <c r="E8" s="8">
        <v>0</v>
      </c>
      <c r="F8" s="8">
        <f t="shared" si="0"/>
        <v>37.9</v>
      </c>
      <c r="G8" s="6" t="s">
        <v>13</v>
      </c>
    </row>
    <row r="9" spans="1:7" s="1" customFormat="1" ht="27" customHeight="1">
      <c r="A9" s="6" t="s">
        <v>19</v>
      </c>
      <c r="B9" s="7" t="s">
        <v>9</v>
      </c>
      <c r="C9" s="7" t="s">
        <v>20</v>
      </c>
      <c r="D9" s="8">
        <v>72.5</v>
      </c>
      <c r="E9" s="8">
        <v>85.18</v>
      </c>
      <c r="F9" s="8">
        <f t="shared" si="0"/>
        <v>78.84</v>
      </c>
      <c r="G9" s="6" t="s">
        <v>11</v>
      </c>
    </row>
    <row r="10" spans="1:7" s="1" customFormat="1" ht="27" customHeight="1">
      <c r="A10" s="6" t="s">
        <v>21</v>
      </c>
      <c r="B10" s="7" t="s">
        <v>9</v>
      </c>
      <c r="C10" s="7" t="s">
        <v>20</v>
      </c>
      <c r="D10" s="8">
        <v>71.2</v>
      </c>
      <c r="E10" s="8">
        <v>85.56</v>
      </c>
      <c r="F10" s="8">
        <f t="shared" si="0"/>
        <v>78.38</v>
      </c>
      <c r="G10" s="6" t="s">
        <v>13</v>
      </c>
    </row>
    <row r="11" spans="1:7" s="1" customFormat="1" ht="27" customHeight="1">
      <c r="A11" s="6" t="s">
        <v>22</v>
      </c>
      <c r="B11" s="7" t="s">
        <v>9</v>
      </c>
      <c r="C11" s="7" t="s">
        <v>20</v>
      </c>
      <c r="D11" s="8">
        <v>69.4</v>
      </c>
      <c r="E11" s="8">
        <v>86.9</v>
      </c>
      <c r="F11" s="8">
        <f t="shared" si="0"/>
        <v>78.15</v>
      </c>
      <c r="G11" s="6" t="s">
        <v>13</v>
      </c>
    </row>
    <row r="12" spans="1:7" s="1" customFormat="1" ht="27" customHeight="1">
      <c r="A12" s="6" t="s">
        <v>23</v>
      </c>
      <c r="B12" s="7" t="s">
        <v>9</v>
      </c>
      <c r="C12" s="7" t="s">
        <v>24</v>
      </c>
      <c r="D12" s="8">
        <v>73.2</v>
      </c>
      <c r="E12" s="8">
        <v>85.52</v>
      </c>
      <c r="F12" s="8">
        <f t="shared" si="0"/>
        <v>79.36</v>
      </c>
      <c r="G12" s="6" t="s">
        <v>11</v>
      </c>
    </row>
    <row r="13" spans="1:7" s="1" customFormat="1" ht="27" customHeight="1">
      <c r="A13" s="6" t="s">
        <v>25</v>
      </c>
      <c r="B13" s="7" t="s">
        <v>9</v>
      </c>
      <c r="C13" s="7" t="s">
        <v>24</v>
      </c>
      <c r="D13" s="8">
        <v>71.6</v>
      </c>
      <c r="E13" s="8">
        <v>86.62</v>
      </c>
      <c r="F13" s="8">
        <f t="shared" si="0"/>
        <v>79.11</v>
      </c>
      <c r="G13" s="6" t="s">
        <v>13</v>
      </c>
    </row>
    <row r="14" spans="1:7" s="1" customFormat="1" ht="27" customHeight="1">
      <c r="A14" s="6" t="s">
        <v>26</v>
      </c>
      <c r="B14" s="7" t="s">
        <v>9</v>
      </c>
      <c r="C14" s="7" t="s">
        <v>24</v>
      </c>
      <c r="D14" s="8">
        <v>73</v>
      </c>
      <c r="E14" s="8">
        <v>82.7</v>
      </c>
      <c r="F14" s="8">
        <f t="shared" si="0"/>
        <v>77.85</v>
      </c>
      <c r="G14" s="6" t="s">
        <v>13</v>
      </c>
    </row>
    <row r="15" spans="1:7" s="1" customFormat="1" ht="27" customHeight="1">
      <c r="A15" s="6" t="s">
        <v>27</v>
      </c>
      <c r="B15" s="7" t="s">
        <v>9</v>
      </c>
      <c r="C15" s="7" t="s">
        <v>28</v>
      </c>
      <c r="D15" s="8">
        <v>68</v>
      </c>
      <c r="E15" s="8">
        <v>87.64</v>
      </c>
      <c r="F15" s="8">
        <f t="shared" si="0"/>
        <v>77.82</v>
      </c>
      <c r="G15" s="6" t="s">
        <v>11</v>
      </c>
    </row>
    <row r="16" spans="1:7" s="1" customFormat="1" ht="27" customHeight="1">
      <c r="A16" s="6" t="s">
        <v>29</v>
      </c>
      <c r="B16" s="7" t="s">
        <v>9</v>
      </c>
      <c r="C16" s="7" t="s">
        <v>28</v>
      </c>
      <c r="D16" s="8">
        <v>68.6</v>
      </c>
      <c r="E16" s="8">
        <v>86.62</v>
      </c>
      <c r="F16" s="8">
        <f t="shared" si="0"/>
        <v>77.61</v>
      </c>
      <c r="G16" s="6" t="s">
        <v>13</v>
      </c>
    </row>
    <row r="17" spans="1:7" s="1" customFormat="1" ht="27" customHeight="1">
      <c r="A17" s="6" t="s">
        <v>30</v>
      </c>
      <c r="B17" s="7" t="s">
        <v>9</v>
      </c>
      <c r="C17" s="7" t="s">
        <v>28</v>
      </c>
      <c r="D17" s="8">
        <v>67.9</v>
      </c>
      <c r="E17" s="8">
        <v>86.02</v>
      </c>
      <c r="F17" s="8">
        <f t="shared" si="0"/>
        <v>76.96000000000001</v>
      </c>
      <c r="G17" s="6" t="s">
        <v>13</v>
      </c>
    </row>
    <row r="18" spans="1:7" s="1" customFormat="1" ht="27" customHeight="1">
      <c r="A18" s="6" t="s">
        <v>31</v>
      </c>
      <c r="B18" s="7" t="s">
        <v>32</v>
      </c>
      <c r="C18" s="7" t="s">
        <v>33</v>
      </c>
      <c r="D18" s="8">
        <v>70.9</v>
      </c>
      <c r="E18" s="8">
        <v>83.82</v>
      </c>
      <c r="F18" s="8">
        <f t="shared" si="0"/>
        <v>77.36</v>
      </c>
      <c r="G18" s="6" t="s">
        <v>11</v>
      </c>
    </row>
    <row r="19" spans="1:7" s="1" customFormat="1" ht="27" customHeight="1">
      <c r="A19" s="6" t="s">
        <v>34</v>
      </c>
      <c r="B19" s="7" t="s">
        <v>32</v>
      </c>
      <c r="C19" s="7" t="s">
        <v>33</v>
      </c>
      <c r="D19" s="8">
        <v>70.6</v>
      </c>
      <c r="E19" s="8">
        <v>82.22</v>
      </c>
      <c r="F19" s="8">
        <f t="shared" si="0"/>
        <v>76.41</v>
      </c>
      <c r="G19" s="6" t="s">
        <v>13</v>
      </c>
    </row>
    <row r="20" spans="1:7" s="1" customFormat="1" ht="27" customHeight="1">
      <c r="A20" s="6" t="s">
        <v>35</v>
      </c>
      <c r="B20" s="7" t="s">
        <v>32</v>
      </c>
      <c r="C20" s="7" t="s">
        <v>36</v>
      </c>
      <c r="D20" s="8">
        <v>72.9</v>
      </c>
      <c r="E20" s="8">
        <v>88.36</v>
      </c>
      <c r="F20" s="8">
        <f t="shared" si="0"/>
        <v>80.63</v>
      </c>
      <c r="G20" s="6" t="s">
        <v>11</v>
      </c>
    </row>
    <row r="21" spans="1:7" s="1" customFormat="1" ht="27" customHeight="1">
      <c r="A21" s="6" t="s">
        <v>37</v>
      </c>
      <c r="B21" s="7" t="s">
        <v>32</v>
      </c>
      <c r="C21" s="7" t="s">
        <v>36</v>
      </c>
      <c r="D21" s="8">
        <v>71.1</v>
      </c>
      <c r="E21" s="8">
        <v>88.08</v>
      </c>
      <c r="F21" s="8">
        <f t="shared" si="0"/>
        <v>79.59</v>
      </c>
      <c r="G21" s="6" t="s">
        <v>11</v>
      </c>
    </row>
    <row r="22" spans="1:7" s="1" customFormat="1" ht="27" customHeight="1">
      <c r="A22" s="6" t="s">
        <v>38</v>
      </c>
      <c r="B22" s="7" t="s">
        <v>32</v>
      </c>
      <c r="C22" s="7" t="s">
        <v>36</v>
      </c>
      <c r="D22" s="8">
        <v>70.5</v>
      </c>
      <c r="E22" s="8">
        <v>87.56</v>
      </c>
      <c r="F22" s="8">
        <f t="shared" si="0"/>
        <v>79.03</v>
      </c>
      <c r="G22" s="6" t="s">
        <v>13</v>
      </c>
    </row>
    <row r="23" spans="1:7" s="1" customFormat="1" ht="27" customHeight="1">
      <c r="A23" s="6" t="s">
        <v>39</v>
      </c>
      <c r="B23" s="7" t="s">
        <v>32</v>
      </c>
      <c r="C23" s="7" t="s">
        <v>36</v>
      </c>
      <c r="D23" s="8">
        <v>71.5</v>
      </c>
      <c r="E23" s="8">
        <v>84.88</v>
      </c>
      <c r="F23" s="8">
        <f t="shared" si="0"/>
        <v>78.19</v>
      </c>
      <c r="G23" s="6" t="s">
        <v>13</v>
      </c>
    </row>
    <row r="24" spans="1:7" s="1" customFormat="1" ht="27" customHeight="1">
      <c r="A24" s="6" t="s">
        <v>40</v>
      </c>
      <c r="B24" s="7" t="s">
        <v>32</v>
      </c>
      <c r="C24" s="7" t="s">
        <v>36</v>
      </c>
      <c r="D24" s="8">
        <v>69.3</v>
      </c>
      <c r="E24" s="8">
        <v>82.24</v>
      </c>
      <c r="F24" s="8">
        <f t="shared" si="0"/>
        <v>75.77</v>
      </c>
      <c r="G24" s="6" t="s">
        <v>13</v>
      </c>
    </row>
    <row r="25" spans="1:7" s="1" customFormat="1" ht="27" customHeight="1">
      <c r="A25" s="6" t="s">
        <v>41</v>
      </c>
      <c r="B25" s="7" t="s">
        <v>32</v>
      </c>
      <c r="C25" s="7" t="s">
        <v>36</v>
      </c>
      <c r="D25" s="8">
        <v>68.8</v>
      </c>
      <c r="E25" s="8">
        <v>0</v>
      </c>
      <c r="F25" s="8">
        <f t="shared" si="0"/>
        <v>34.4</v>
      </c>
      <c r="G25" s="6" t="s">
        <v>13</v>
      </c>
    </row>
    <row r="26" spans="1:7" s="1" customFormat="1" ht="27" customHeight="1">
      <c r="A26" s="6" t="s">
        <v>42</v>
      </c>
      <c r="B26" s="7" t="s">
        <v>32</v>
      </c>
      <c r="C26" s="7" t="s">
        <v>43</v>
      </c>
      <c r="D26" s="8">
        <v>75.1</v>
      </c>
      <c r="E26" s="8">
        <v>85.8</v>
      </c>
      <c r="F26" s="8">
        <f t="shared" si="0"/>
        <v>80.44999999999999</v>
      </c>
      <c r="G26" s="6" t="s">
        <v>11</v>
      </c>
    </row>
    <row r="27" spans="1:7" s="1" customFormat="1" ht="27" customHeight="1">
      <c r="A27" s="6" t="s">
        <v>44</v>
      </c>
      <c r="B27" s="7" t="s">
        <v>32</v>
      </c>
      <c r="C27" s="7" t="s">
        <v>43</v>
      </c>
      <c r="D27" s="8">
        <v>75.8</v>
      </c>
      <c r="E27" s="8">
        <v>84.46</v>
      </c>
      <c r="F27" s="8">
        <f t="shared" si="0"/>
        <v>80.13</v>
      </c>
      <c r="G27" s="6" t="s">
        <v>11</v>
      </c>
    </row>
    <row r="28" spans="1:7" s="1" customFormat="1" ht="27" customHeight="1">
      <c r="A28" s="6" t="s">
        <v>45</v>
      </c>
      <c r="B28" s="7" t="s">
        <v>32</v>
      </c>
      <c r="C28" s="7" t="s">
        <v>43</v>
      </c>
      <c r="D28" s="8">
        <v>72.7</v>
      </c>
      <c r="E28" s="8">
        <v>83.9</v>
      </c>
      <c r="F28" s="8">
        <f t="shared" si="0"/>
        <v>78.30000000000001</v>
      </c>
      <c r="G28" s="6" t="s">
        <v>13</v>
      </c>
    </row>
    <row r="29" spans="1:7" s="1" customFormat="1" ht="27" customHeight="1">
      <c r="A29" s="6" t="s">
        <v>46</v>
      </c>
      <c r="B29" s="7" t="s">
        <v>32</v>
      </c>
      <c r="C29" s="7" t="s">
        <v>43</v>
      </c>
      <c r="D29" s="8">
        <v>73</v>
      </c>
      <c r="E29" s="8">
        <v>82.96</v>
      </c>
      <c r="F29" s="8">
        <f t="shared" si="0"/>
        <v>77.97999999999999</v>
      </c>
      <c r="G29" s="6" t="s">
        <v>13</v>
      </c>
    </row>
    <row r="30" spans="1:7" s="1" customFormat="1" ht="27" customHeight="1">
      <c r="A30" s="6" t="s">
        <v>47</v>
      </c>
      <c r="B30" s="7" t="s">
        <v>32</v>
      </c>
      <c r="C30" s="7" t="s">
        <v>43</v>
      </c>
      <c r="D30" s="8">
        <v>72</v>
      </c>
      <c r="E30" s="8">
        <v>79.54</v>
      </c>
      <c r="F30" s="8">
        <f t="shared" si="0"/>
        <v>75.77000000000001</v>
      </c>
      <c r="G30" s="6" t="s">
        <v>13</v>
      </c>
    </row>
    <row r="31" spans="1:7" s="1" customFormat="1" ht="27" customHeight="1">
      <c r="A31" s="6" t="s">
        <v>48</v>
      </c>
      <c r="B31" s="7" t="s">
        <v>32</v>
      </c>
      <c r="C31" s="7" t="s">
        <v>43</v>
      </c>
      <c r="D31" s="8">
        <v>72.4</v>
      </c>
      <c r="E31" s="8">
        <v>0</v>
      </c>
      <c r="F31" s="8">
        <f t="shared" si="0"/>
        <v>36.2</v>
      </c>
      <c r="G31" s="6" t="s">
        <v>13</v>
      </c>
    </row>
    <row r="32" spans="1:7" s="1" customFormat="1" ht="27" customHeight="1">
      <c r="A32" s="6" t="s">
        <v>49</v>
      </c>
      <c r="B32" s="7" t="s">
        <v>32</v>
      </c>
      <c r="C32" s="7" t="s">
        <v>50</v>
      </c>
      <c r="D32" s="8">
        <v>80.5</v>
      </c>
      <c r="E32" s="8">
        <v>87.62</v>
      </c>
      <c r="F32" s="8">
        <f t="shared" si="0"/>
        <v>84.06</v>
      </c>
      <c r="G32" s="6" t="s">
        <v>11</v>
      </c>
    </row>
    <row r="33" spans="1:7" s="1" customFormat="1" ht="27" customHeight="1">
      <c r="A33" s="6" t="s">
        <v>51</v>
      </c>
      <c r="B33" s="7" t="s">
        <v>32</v>
      </c>
      <c r="C33" s="7" t="s">
        <v>50</v>
      </c>
      <c r="D33" s="8">
        <v>77.2</v>
      </c>
      <c r="E33" s="8">
        <v>86.76</v>
      </c>
      <c r="F33" s="8">
        <f t="shared" si="0"/>
        <v>81.98</v>
      </c>
      <c r="G33" s="6" t="s">
        <v>13</v>
      </c>
    </row>
    <row r="34" spans="1:7" s="1" customFormat="1" ht="27" customHeight="1">
      <c r="A34" s="6" t="s">
        <v>52</v>
      </c>
      <c r="B34" s="7" t="s">
        <v>32</v>
      </c>
      <c r="C34" s="7" t="s">
        <v>50</v>
      </c>
      <c r="D34" s="8">
        <v>74.7</v>
      </c>
      <c r="E34" s="8">
        <v>85.02</v>
      </c>
      <c r="F34" s="8">
        <f t="shared" si="0"/>
        <v>79.86</v>
      </c>
      <c r="G34" s="6" t="s">
        <v>13</v>
      </c>
    </row>
    <row r="35" spans="1:7" s="1" customFormat="1" ht="27" customHeight="1">
      <c r="A35" s="6" t="s">
        <v>53</v>
      </c>
      <c r="B35" s="7" t="s">
        <v>32</v>
      </c>
      <c r="C35" s="7" t="s">
        <v>54</v>
      </c>
      <c r="D35" s="8">
        <v>77.4</v>
      </c>
      <c r="E35" s="8">
        <v>88.04</v>
      </c>
      <c r="F35" s="8">
        <f t="shared" si="0"/>
        <v>82.72</v>
      </c>
      <c r="G35" s="6" t="s">
        <v>11</v>
      </c>
    </row>
    <row r="36" spans="1:7" s="1" customFormat="1" ht="27" customHeight="1">
      <c r="A36" s="6" t="s">
        <v>55</v>
      </c>
      <c r="B36" s="7" t="s">
        <v>32</v>
      </c>
      <c r="C36" s="7" t="s">
        <v>54</v>
      </c>
      <c r="D36" s="8">
        <v>73.1</v>
      </c>
      <c r="E36" s="8">
        <v>85.7</v>
      </c>
      <c r="F36" s="8">
        <f t="shared" si="0"/>
        <v>79.4</v>
      </c>
      <c r="G36" s="6" t="s">
        <v>13</v>
      </c>
    </row>
    <row r="37" spans="1:7" s="1" customFormat="1" ht="27" customHeight="1">
      <c r="A37" s="6" t="s">
        <v>56</v>
      </c>
      <c r="B37" s="7" t="s">
        <v>32</v>
      </c>
      <c r="C37" s="7" t="s">
        <v>54</v>
      </c>
      <c r="D37" s="8">
        <v>75.2</v>
      </c>
      <c r="E37" s="8">
        <v>0</v>
      </c>
      <c r="F37" s="8">
        <f t="shared" si="0"/>
        <v>37.6</v>
      </c>
      <c r="G37" s="6" t="s">
        <v>13</v>
      </c>
    </row>
    <row r="38" spans="1:7" s="1" customFormat="1" ht="27" customHeight="1">
      <c r="A38" s="6" t="s">
        <v>57</v>
      </c>
      <c r="B38" s="7" t="s">
        <v>32</v>
      </c>
      <c r="C38" s="7" t="s">
        <v>58</v>
      </c>
      <c r="D38" s="8">
        <v>70.4</v>
      </c>
      <c r="E38" s="8">
        <v>87.04</v>
      </c>
      <c r="F38" s="8">
        <f t="shared" si="0"/>
        <v>78.72</v>
      </c>
      <c r="G38" s="6" t="s">
        <v>11</v>
      </c>
    </row>
    <row r="39" spans="1:7" s="1" customFormat="1" ht="27" customHeight="1">
      <c r="A39" s="6" t="s">
        <v>59</v>
      </c>
      <c r="B39" s="7" t="s">
        <v>32</v>
      </c>
      <c r="C39" s="7" t="s">
        <v>60</v>
      </c>
      <c r="D39" s="8">
        <v>78</v>
      </c>
      <c r="E39" s="8">
        <v>74.48</v>
      </c>
      <c r="F39" s="8">
        <f t="shared" si="0"/>
        <v>76.24000000000001</v>
      </c>
      <c r="G39" s="6" t="s">
        <v>11</v>
      </c>
    </row>
    <row r="40" spans="1:7" s="1" customFormat="1" ht="27" customHeight="1">
      <c r="A40" s="6" t="s">
        <v>61</v>
      </c>
      <c r="B40" s="7" t="s">
        <v>32</v>
      </c>
      <c r="C40" s="7" t="s">
        <v>60</v>
      </c>
      <c r="D40" s="8">
        <v>80.2</v>
      </c>
      <c r="E40" s="8">
        <v>36.5</v>
      </c>
      <c r="F40" s="8">
        <f t="shared" si="0"/>
        <v>58.35</v>
      </c>
      <c r="G40" s="6" t="s">
        <v>13</v>
      </c>
    </row>
    <row r="41" spans="1:7" s="1" customFormat="1" ht="27" customHeight="1">
      <c r="A41" s="6" t="s">
        <v>62</v>
      </c>
      <c r="B41" s="7" t="s">
        <v>32</v>
      </c>
      <c r="C41" s="7" t="s">
        <v>63</v>
      </c>
      <c r="D41" s="8">
        <v>66.7</v>
      </c>
      <c r="E41" s="8">
        <v>77.2</v>
      </c>
      <c r="F41" s="8">
        <f t="shared" si="0"/>
        <v>71.95</v>
      </c>
      <c r="G41" s="6" t="s">
        <v>11</v>
      </c>
    </row>
    <row r="42" spans="1:7" s="1" customFormat="1" ht="27" customHeight="1">
      <c r="A42" s="9" t="s">
        <v>64</v>
      </c>
      <c r="B42" s="10" t="s">
        <v>32</v>
      </c>
      <c r="C42" s="10" t="s">
        <v>63</v>
      </c>
      <c r="D42" s="11">
        <v>62.9</v>
      </c>
      <c r="E42" s="11">
        <v>77.52</v>
      </c>
      <c r="F42" s="8">
        <f t="shared" si="0"/>
        <v>70.21</v>
      </c>
      <c r="G42" s="6" t="s">
        <v>11</v>
      </c>
    </row>
    <row r="43" spans="1:7" s="1" customFormat="1" ht="27" customHeight="1">
      <c r="A43" s="6" t="s">
        <v>65</v>
      </c>
      <c r="B43" s="7" t="s">
        <v>32</v>
      </c>
      <c r="C43" s="7" t="s">
        <v>63</v>
      </c>
      <c r="D43" s="8">
        <v>73.7</v>
      </c>
      <c r="E43" s="8">
        <v>0</v>
      </c>
      <c r="F43" s="8">
        <f t="shared" si="0"/>
        <v>36.85</v>
      </c>
      <c r="G43" s="6" t="s">
        <v>13</v>
      </c>
    </row>
    <row r="44" spans="1:7" s="1" customFormat="1" ht="27" customHeight="1">
      <c r="A44" s="6" t="s">
        <v>66</v>
      </c>
      <c r="B44" s="7" t="s">
        <v>32</v>
      </c>
      <c r="C44" s="7" t="s">
        <v>63</v>
      </c>
      <c r="D44" s="8">
        <v>64.8</v>
      </c>
      <c r="E44" s="8">
        <v>0</v>
      </c>
      <c r="F44" s="8">
        <f t="shared" si="0"/>
        <v>32.4</v>
      </c>
      <c r="G44" s="6" t="s">
        <v>13</v>
      </c>
    </row>
    <row r="45" spans="1:7" s="1" customFormat="1" ht="27" customHeight="1">
      <c r="A45" s="6" t="s">
        <v>67</v>
      </c>
      <c r="B45" s="7" t="s">
        <v>32</v>
      </c>
      <c r="C45" s="7" t="s">
        <v>63</v>
      </c>
      <c r="D45" s="8">
        <v>64.1</v>
      </c>
      <c r="E45" s="8">
        <v>0</v>
      </c>
      <c r="F45" s="8">
        <f t="shared" si="0"/>
        <v>32.05</v>
      </c>
      <c r="G45" s="6" t="s">
        <v>13</v>
      </c>
    </row>
    <row r="46" spans="1:7" s="1" customFormat="1" ht="27" customHeight="1">
      <c r="A46" s="6" t="s">
        <v>68</v>
      </c>
      <c r="B46" s="7" t="s">
        <v>32</v>
      </c>
      <c r="C46" s="7" t="s">
        <v>63</v>
      </c>
      <c r="D46" s="8">
        <v>63.3</v>
      </c>
      <c r="E46" s="8">
        <v>0</v>
      </c>
      <c r="F46" s="8">
        <f t="shared" si="0"/>
        <v>31.65</v>
      </c>
      <c r="G46" s="6" t="s">
        <v>13</v>
      </c>
    </row>
    <row r="47" s="1" customFormat="1" ht="27" customHeight="1"/>
    <row r="48" s="1" customFormat="1" ht="27" customHeight="1"/>
    <row r="49" s="1" customFormat="1" ht="27" customHeight="1"/>
    <row r="50" s="1" customFormat="1" ht="27" customHeight="1"/>
    <row r="51" s="1" customFormat="1" ht="27" customHeight="1"/>
    <row r="52" s="1" customFormat="1" ht="27" customHeight="1"/>
    <row r="53" s="1" customFormat="1" ht="27" customHeight="1"/>
    <row r="54" s="1" customFormat="1" ht="27" customHeight="1"/>
    <row r="55" s="1" customFormat="1" ht="27" customHeight="1"/>
    <row r="56" s="1" customFormat="1" ht="27" customHeight="1"/>
    <row r="57" s="1" customFormat="1" ht="27" customHeight="1"/>
    <row r="58" s="1" customFormat="1" ht="27" customHeight="1"/>
    <row r="59" s="1" customFormat="1" ht="27" customHeight="1"/>
    <row r="60" s="1" customFormat="1" ht="27" customHeight="1"/>
    <row r="61" s="1" customFormat="1" ht="27" customHeight="1"/>
    <row r="62" s="1" customFormat="1" ht="27" customHeight="1"/>
    <row r="63" s="1" customFormat="1" ht="27" customHeight="1"/>
    <row r="64" s="1" customFormat="1" ht="27" customHeight="1"/>
    <row r="65" s="1" customFormat="1" ht="27" customHeight="1"/>
    <row r="66" s="1" customFormat="1" ht="27" customHeight="1"/>
    <row r="67" s="1" customFormat="1" ht="27" customHeight="1"/>
    <row r="68" s="1" customFormat="1" ht="27" customHeight="1"/>
  </sheetData>
  <sheetProtection/>
  <mergeCells count="1">
    <mergeCell ref="A1:G1"/>
  </mergeCells>
  <printOptions/>
  <pageMargins left="0.5902777777777778" right="0.11805555555555555" top="0.7083333333333334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高波</cp:lastModifiedBy>
  <dcterms:created xsi:type="dcterms:W3CDTF">2016-12-02T08:54:00Z</dcterms:created>
  <dcterms:modified xsi:type="dcterms:W3CDTF">2022-12-18T09:34:59Z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5E5284DF40E241FA8716526FA20FAF63</vt:lpwstr>
  </property>
</Properties>
</file>