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lzc\Desktop\"/>
    </mc:Choice>
  </mc:AlternateContent>
  <xr:revisionPtr revIDLastSave="0" documentId="13_ncr:1_{5A33C46C-C81C-42D2-8C14-5CF9798350E6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12月17日（62）" sheetId="2" r:id="rId1"/>
    <sheet name="12月18日(30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4" l="1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<sst xmlns="http://schemas.openxmlformats.org/spreadsheetml/2006/main" count="676" uniqueCount="281">
  <si>
    <t>准考证号</t>
  </si>
  <si>
    <t>姓名</t>
  </si>
  <si>
    <t>性别</t>
  </si>
  <si>
    <t>报考单位</t>
  </si>
  <si>
    <t>报考职位</t>
  </si>
  <si>
    <t>职位代码</t>
  </si>
  <si>
    <t>笔试成绩</t>
  </si>
  <si>
    <t>面试成绩</t>
  </si>
  <si>
    <t>总成绩</t>
  </si>
  <si>
    <t>名次</t>
  </si>
  <si>
    <t>202211200217</t>
  </si>
  <si>
    <t>樊永成</t>
  </si>
  <si>
    <t>男</t>
  </si>
  <si>
    <t>东通化、桃园街道</t>
  </si>
  <si>
    <t>放宽政策</t>
  </si>
  <si>
    <t>22053216245203002</t>
  </si>
  <si>
    <t>79.90</t>
  </si>
  <si>
    <t>202211200911</t>
  </si>
  <si>
    <t>于海涛</t>
  </si>
  <si>
    <t>女</t>
  </si>
  <si>
    <t>75.36</t>
  </si>
  <si>
    <t>202211200228</t>
  </si>
  <si>
    <t>胡晓艳</t>
  </si>
  <si>
    <t>71.14</t>
  </si>
  <si>
    <t>202211200815</t>
  </si>
  <si>
    <t>李明</t>
  </si>
  <si>
    <t>70.72</t>
  </si>
  <si>
    <t>202211200124</t>
  </si>
  <si>
    <t>杨茹</t>
  </si>
  <si>
    <t>70.36</t>
  </si>
  <si>
    <t>202211201206</t>
  </si>
  <si>
    <t>曹远</t>
  </si>
  <si>
    <t>69.90</t>
  </si>
  <si>
    <t>202211200903</t>
  </si>
  <si>
    <t>郝蕾</t>
  </si>
  <si>
    <t>68.30</t>
  </si>
  <si>
    <t>202211200513</t>
  </si>
  <si>
    <t>刘玉英</t>
  </si>
  <si>
    <t>67.22</t>
  </si>
  <si>
    <t>202211201006</t>
  </si>
  <si>
    <t>刘影</t>
  </si>
  <si>
    <t>66.24</t>
  </si>
  <si>
    <t>202211201115</t>
  </si>
  <si>
    <t>王立秀</t>
  </si>
  <si>
    <t>65.72</t>
  </si>
  <si>
    <t>202211200504</t>
  </si>
  <si>
    <t>杨慧敏</t>
  </si>
  <si>
    <t>65.26</t>
  </si>
  <si>
    <t>202211200427</t>
  </si>
  <si>
    <t>王丽瑶</t>
  </si>
  <si>
    <t>202211201203</t>
  </si>
  <si>
    <t>杨奕</t>
  </si>
  <si>
    <t>64.90</t>
  </si>
  <si>
    <t>202211200719</t>
  </si>
  <si>
    <t>邹天宝</t>
  </si>
  <si>
    <t>64.02</t>
  </si>
  <si>
    <t>202211200713</t>
  </si>
  <si>
    <t>陈丹</t>
  </si>
  <si>
    <t>63.30</t>
  </si>
  <si>
    <t>202211200520</t>
  </si>
  <si>
    <t>尹苹</t>
  </si>
  <si>
    <t>202211201104</t>
  </si>
  <si>
    <t>王艺雯</t>
  </si>
  <si>
    <t>63.04</t>
  </si>
  <si>
    <t>202211200730</t>
  </si>
  <si>
    <t>赵晓鹭</t>
  </si>
  <si>
    <t>62.94</t>
  </si>
  <si>
    <t>202211201012</t>
  </si>
  <si>
    <t>宫娇</t>
  </si>
  <si>
    <t>62.32</t>
  </si>
  <si>
    <t>202211200801</t>
  </si>
  <si>
    <t>孙赫</t>
  </si>
  <si>
    <t>62.22</t>
  </si>
  <si>
    <t>202211200901</t>
  </si>
  <si>
    <t>吕姗珊</t>
  </si>
  <si>
    <t>62.12</t>
  </si>
  <si>
    <t>202211200724</t>
  </si>
  <si>
    <t>闵庆红</t>
  </si>
  <si>
    <t>61.80</t>
  </si>
  <si>
    <t>202211201113</t>
  </si>
  <si>
    <t>迟法静</t>
  </si>
  <si>
    <t>61.44</t>
  </si>
  <si>
    <t>202211201001</t>
  </si>
  <si>
    <t>刘丽</t>
  </si>
  <si>
    <t>61.24</t>
  </si>
  <si>
    <t>202211200616</t>
  </si>
  <si>
    <t>刘佳</t>
  </si>
  <si>
    <t>61.08</t>
  </si>
  <si>
    <t>202211200412</t>
  </si>
  <si>
    <t>车志欣</t>
  </si>
  <si>
    <t>202211201326</t>
  </si>
  <si>
    <t>李云鹏</t>
  </si>
  <si>
    <t>60.98</t>
  </si>
  <si>
    <t>202211201224</t>
  </si>
  <si>
    <t>张雅丽</t>
  </si>
  <si>
    <t>60.46</t>
  </si>
  <si>
    <t>202211200311</t>
  </si>
  <si>
    <t>唐铭</t>
  </si>
  <si>
    <t>60.06</t>
  </si>
  <si>
    <t>202211200521</t>
  </si>
  <si>
    <t>孙伟华</t>
  </si>
  <si>
    <t>60.00</t>
  </si>
  <si>
    <t>202211200221</t>
  </si>
  <si>
    <t>刘丽娟</t>
  </si>
  <si>
    <t>59.90</t>
  </si>
  <si>
    <t>202211201309</t>
  </si>
  <si>
    <t>薛钧巍</t>
  </si>
  <si>
    <t>59.84</t>
  </si>
  <si>
    <t>202211200607</t>
  </si>
  <si>
    <t>牟志伟</t>
  </si>
  <si>
    <t>59.74</t>
  </si>
  <si>
    <t>202211200115</t>
  </si>
  <si>
    <t>邱馨莹</t>
  </si>
  <si>
    <t>59.02</t>
  </si>
  <si>
    <t>202211201025</t>
  </si>
  <si>
    <t>李琳</t>
  </si>
  <si>
    <t>58.92</t>
  </si>
  <si>
    <t>202211200909</t>
  </si>
  <si>
    <t>宋晓微</t>
  </si>
  <si>
    <t>58.86</t>
  </si>
  <si>
    <t>202211200908</t>
  </si>
  <si>
    <t>隋海艳</t>
  </si>
  <si>
    <t>58.30</t>
  </si>
  <si>
    <t>202211200401</t>
  </si>
  <si>
    <t>袁鸣阳</t>
  </si>
  <si>
    <t>202211200303</t>
  </si>
  <si>
    <t>刘清华</t>
  </si>
  <si>
    <t>58.04</t>
  </si>
  <si>
    <t>202211201301</t>
  </si>
  <si>
    <t>朱嫚丽</t>
  </si>
  <si>
    <t>56.96</t>
  </si>
  <si>
    <t>202211201330</t>
  </si>
  <si>
    <t>杨晓彤</t>
  </si>
  <si>
    <t>56.80</t>
  </si>
  <si>
    <t>202211201312</t>
  </si>
  <si>
    <t>刘文翠</t>
  </si>
  <si>
    <t>56.70</t>
  </si>
  <si>
    <t>202211201302</t>
  </si>
  <si>
    <t>56.64</t>
  </si>
  <si>
    <t>202211200224</t>
  </si>
  <si>
    <t>侯磊</t>
  </si>
  <si>
    <t>56.34</t>
  </si>
  <si>
    <t>缺考</t>
  </si>
  <si>
    <t>202211200502</t>
  </si>
  <si>
    <t>王坤</t>
  </si>
  <si>
    <t>56.08</t>
  </si>
  <si>
    <t>202211201125</t>
  </si>
  <si>
    <t>盖霞</t>
  </si>
  <si>
    <t>55.52</t>
  </si>
  <si>
    <t>202211200926</t>
  </si>
  <si>
    <t>徐文静</t>
  </si>
  <si>
    <t>55.36</t>
  </si>
  <si>
    <t>202211200812</t>
  </si>
  <si>
    <t>李丹</t>
  </si>
  <si>
    <t>55.10</t>
  </si>
  <si>
    <t>202211200522</t>
  </si>
  <si>
    <t>张爽</t>
  </si>
  <si>
    <t>202211200205</t>
  </si>
  <si>
    <t>史育铭</t>
  </si>
  <si>
    <t>55.00</t>
  </si>
  <si>
    <t>202211200120</t>
  </si>
  <si>
    <t>王雪鹏</t>
  </si>
  <si>
    <t>202211200813</t>
  </si>
  <si>
    <t>刘娜</t>
  </si>
  <si>
    <t>54.84</t>
  </si>
  <si>
    <t>202211201121</t>
  </si>
  <si>
    <t>孙闻焓</t>
  </si>
  <si>
    <t>54.64</t>
  </si>
  <si>
    <t>202211201205</t>
  </si>
  <si>
    <t>沈彦兵</t>
  </si>
  <si>
    <t>54.48</t>
  </si>
  <si>
    <t>202211200902</t>
  </si>
  <si>
    <t>宫晓黎</t>
  </si>
  <si>
    <t>202211201002</t>
  </si>
  <si>
    <t>李晓明</t>
  </si>
  <si>
    <t>54.28</t>
  </si>
  <si>
    <t>202211200712</t>
  </si>
  <si>
    <t>孙毅</t>
  </si>
  <si>
    <t>202211201316</t>
  </si>
  <si>
    <t>姜明君</t>
  </si>
  <si>
    <t>54.08</t>
  </si>
  <si>
    <t>202211200409</t>
  </si>
  <si>
    <t>邵婷婷</t>
  </si>
  <si>
    <t>53.92</t>
  </si>
  <si>
    <t>202211200914</t>
  </si>
  <si>
    <t>孟妍</t>
  </si>
  <si>
    <t>52.78</t>
  </si>
  <si>
    <t>202211200411</t>
  </si>
  <si>
    <t>张影</t>
  </si>
  <si>
    <t>52.58</t>
  </si>
  <si>
    <t>202211200415</t>
  </si>
  <si>
    <t>尤传玉</t>
  </si>
  <si>
    <t>52.22</t>
  </si>
  <si>
    <t>202211201127</t>
  </si>
  <si>
    <t>谭林</t>
  </si>
  <si>
    <t>高校毕业生</t>
  </si>
  <si>
    <t>22053216245203001</t>
  </si>
  <si>
    <t>81.60</t>
  </si>
  <si>
    <t>202211201008</t>
  </si>
  <si>
    <t>徐燕</t>
  </si>
  <si>
    <t>202211200919</t>
  </si>
  <si>
    <t>胡明旭</t>
  </si>
  <si>
    <t>81.18</t>
  </si>
  <si>
    <t>202211200829</t>
  </si>
  <si>
    <t>王春晖</t>
  </si>
  <si>
    <t>80.10</t>
  </si>
  <si>
    <t>202211200725</t>
  </si>
  <si>
    <t>王淳</t>
  </si>
  <si>
    <t>80.00</t>
  </si>
  <si>
    <t>202211201213</t>
  </si>
  <si>
    <t>任炟</t>
  </si>
  <si>
    <t>202211200418</t>
  </si>
  <si>
    <t>刘育彤</t>
  </si>
  <si>
    <t>79.74</t>
  </si>
  <si>
    <t>202211201028</t>
  </si>
  <si>
    <t>刘爽</t>
  </si>
  <si>
    <t>79.38</t>
  </si>
  <si>
    <t>202211200523</t>
  </si>
  <si>
    <t>周美旭</t>
  </si>
  <si>
    <t>78.76</t>
  </si>
  <si>
    <t>202211200728</t>
  </si>
  <si>
    <t>肖子威</t>
  </si>
  <si>
    <t>78.40</t>
  </si>
  <si>
    <t>202211201007</t>
  </si>
  <si>
    <t>关莉萍</t>
  </si>
  <si>
    <t>78.30</t>
  </si>
  <si>
    <t>202211200802</t>
  </si>
  <si>
    <t>王晓洵</t>
  </si>
  <si>
    <t>77.68</t>
  </si>
  <si>
    <t>202211200708</t>
  </si>
  <si>
    <t>张健</t>
  </si>
  <si>
    <t>77.32</t>
  </si>
  <si>
    <t>202211201211</t>
  </si>
  <si>
    <t>刘俊延</t>
  </si>
  <si>
    <t>77.22</t>
  </si>
  <si>
    <t>202211200615</t>
  </si>
  <si>
    <t>郭宪斌</t>
  </si>
  <si>
    <t>76.96</t>
  </si>
  <si>
    <t>202211200403</t>
  </si>
  <si>
    <t>戴秋菊</t>
  </si>
  <si>
    <t>202211201317</t>
  </si>
  <si>
    <t>万佳玉</t>
  </si>
  <si>
    <t>76.70</t>
  </si>
  <si>
    <t>202211200421</t>
  </si>
  <si>
    <t>王泽群</t>
  </si>
  <si>
    <t>76.60</t>
  </si>
  <si>
    <t>202211200516</t>
  </si>
  <si>
    <t>刘欣研</t>
  </si>
  <si>
    <t>76.34</t>
  </si>
  <si>
    <t>202211200308</t>
  </si>
  <si>
    <t>孙浩庭</t>
  </si>
  <si>
    <t>75.98</t>
  </si>
  <si>
    <t>202211200113</t>
  </si>
  <si>
    <t>牛茵</t>
  </si>
  <si>
    <t>202211200201</t>
  </si>
  <si>
    <t>李星宇</t>
  </si>
  <si>
    <t>75.72</t>
  </si>
  <si>
    <t>202211200924</t>
  </si>
  <si>
    <t>丁虹丹</t>
  </si>
  <si>
    <t>202211200216</t>
  </si>
  <si>
    <t>于璐</t>
  </si>
  <si>
    <t>202211200130</t>
  </si>
  <si>
    <t>李禹凝</t>
  </si>
  <si>
    <t>75.26</t>
  </si>
  <si>
    <t>202211200127</t>
  </si>
  <si>
    <t>张铭健</t>
  </si>
  <si>
    <t>75.16</t>
  </si>
  <si>
    <t>202211200625</t>
  </si>
  <si>
    <t>王丹</t>
  </si>
  <si>
    <t>74.64</t>
  </si>
  <si>
    <t>202211201021</t>
  </si>
  <si>
    <t>刘洋</t>
  </si>
  <si>
    <t>74.28</t>
  </si>
  <si>
    <t>202211200222</t>
  </si>
  <si>
    <t>王一杰</t>
  </si>
  <si>
    <t>74.18</t>
  </si>
  <si>
    <t>202211201005</t>
  </si>
  <si>
    <t>张宸熙</t>
  </si>
  <si>
    <t>74.12</t>
  </si>
  <si>
    <t>12月17日(62)</t>
    <phoneticPr fontId="7" type="noConversion"/>
  </si>
  <si>
    <t>12月18日(30)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</si>
</sst>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Calibri"/>
      <family val="2"/>
    </font>
    <font>
      <b/>
      <sz val="11"/>
      <color theme="1"/>
      <name val="等线"/>
      <charset val="134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宋体"/>
      <charset val="134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176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176" fontId="0" fillId="0" borderId="1" xfId="0" quotePrefix="1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>
      <alignment vertical="center"/>
    </xf>
  </cellXfs>
  <cellStyles count="3">
    <cellStyle name="Comma [0] 14 3 2" xfId="1" xr:uid="{00000000-0005-0000-0000-00002B000000}"/>
    <cellStyle name="常规" xfId="0" builtinId="0"/>
    <cellStyle name="常规 2" xfId="2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opLeftCell="A3" workbookViewId="0">
      <selection activeCell="M15" sqref="M15"/>
    </sheetView>
  </sheetViews>
  <sheetFormatPr defaultColWidth="9.265625" defaultRowHeight="13.9"/>
  <cols>
    <col min="1" max="1" width="13.73046875" customWidth="1"/>
    <col min="2" max="2" width="7.59765625" customWidth="1"/>
    <col min="3" max="3" width="5.1328125" customWidth="1"/>
    <col min="4" max="4" width="21" customWidth="1"/>
    <col min="5" max="5" width="11.3984375" customWidth="1"/>
    <col min="6" max="6" width="19.86328125" customWidth="1"/>
    <col min="7" max="7" width="9.46484375" customWidth="1"/>
    <col min="8" max="8" width="9.86328125" customWidth="1"/>
    <col min="9" max="9" width="8.1328125" customWidth="1"/>
    <col min="10" max="10" width="6.3984375" customWidth="1"/>
    <col min="246" max="246" width="14.1328125" customWidth="1"/>
    <col min="247" max="247" width="10.265625" customWidth="1"/>
    <col min="248" max="248" width="21.46484375" customWidth="1"/>
    <col min="249" max="249" width="6" customWidth="1"/>
    <col min="250" max="250" width="37" customWidth="1"/>
    <col min="251" max="251" width="39.3984375" customWidth="1"/>
    <col min="252" max="252" width="19.73046875" customWidth="1"/>
    <col min="253" max="253" width="8.1328125" customWidth="1"/>
    <col min="254" max="255" width="6" customWidth="1"/>
    <col min="256" max="256" width="12.73046875" customWidth="1"/>
    <col min="257" max="257" width="63.59765625" customWidth="1"/>
    <col min="258" max="258" width="6" customWidth="1"/>
    <col min="259" max="259" width="15.1328125" customWidth="1"/>
    <col min="502" max="502" width="14.1328125" customWidth="1"/>
    <col min="503" max="503" width="10.265625" customWidth="1"/>
    <col min="504" max="504" width="21.46484375" customWidth="1"/>
    <col min="505" max="505" width="6" customWidth="1"/>
    <col min="506" max="506" width="37" customWidth="1"/>
    <col min="507" max="507" width="39.3984375" customWidth="1"/>
    <col min="508" max="508" width="19.73046875" customWidth="1"/>
    <col min="509" max="509" width="8.1328125" customWidth="1"/>
    <col min="510" max="511" width="6" customWidth="1"/>
    <col min="512" max="512" width="12.73046875" customWidth="1"/>
    <col min="513" max="513" width="63.59765625" customWidth="1"/>
    <col min="514" max="514" width="6" customWidth="1"/>
    <col min="515" max="515" width="15.1328125" customWidth="1"/>
    <col min="758" max="758" width="14.1328125" customWidth="1"/>
    <col min="759" max="759" width="10.265625" customWidth="1"/>
    <col min="760" max="760" width="21.46484375" customWidth="1"/>
    <col min="761" max="761" width="6" customWidth="1"/>
    <col min="762" max="762" width="37" customWidth="1"/>
    <col min="763" max="763" width="39.3984375" customWidth="1"/>
    <col min="764" max="764" width="19.73046875" customWidth="1"/>
    <col min="765" max="765" width="8.1328125" customWidth="1"/>
    <col min="766" max="767" width="6" customWidth="1"/>
    <col min="768" max="768" width="12.73046875" customWidth="1"/>
    <col min="769" max="769" width="63.59765625" customWidth="1"/>
    <col min="770" max="770" width="6" customWidth="1"/>
    <col min="771" max="771" width="15.1328125" customWidth="1"/>
    <col min="1014" max="1014" width="14.1328125" customWidth="1"/>
    <col min="1015" max="1015" width="10.265625" customWidth="1"/>
    <col min="1016" max="1016" width="21.46484375" customWidth="1"/>
    <col min="1017" max="1017" width="6" customWidth="1"/>
    <col min="1018" max="1018" width="37" customWidth="1"/>
    <col min="1019" max="1019" width="39.3984375" customWidth="1"/>
    <col min="1020" max="1020" width="19.73046875" customWidth="1"/>
    <col min="1021" max="1021" width="8.1328125" customWidth="1"/>
    <col min="1022" max="1023" width="6" customWidth="1"/>
    <col min="1024" max="1024" width="12.73046875" customWidth="1"/>
    <col min="1025" max="1025" width="63.59765625" customWidth="1"/>
    <col min="1026" max="1026" width="6" customWidth="1"/>
    <col min="1027" max="1027" width="15.1328125" customWidth="1"/>
    <col min="1270" max="1270" width="14.1328125" customWidth="1"/>
    <col min="1271" max="1271" width="10.265625" customWidth="1"/>
    <col min="1272" max="1272" width="21.46484375" customWidth="1"/>
    <col min="1273" max="1273" width="6" customWidth="1"/>
    <col min="1274" max="1274" width="37" customWidth="1"/>
    <col min="1275" max="1275" width="39.3984375" customWidth="1"/>
    <col min="1276" max="1276" width="19.73046875" customWidth="1"/>
    <col min="1277" max="1277" width="8.1328125" customWidth="1"/>
    <col min="1278" max="1279" width="6" customWidth="1"/>
    <col min="1280" max="1280" width="12.73046875" customWidth="1"/>
    <col min="1281" max="1281" width="63.59765625" customWidth="1"/>
    <col min="1282" max="1282" width="6" customWidth="1"/>
    <col min="1283" max="1283" width="15.1328125" customWidth="1"/>
    <col min="1526" max="1526" width="14.1328125" customWidth="1"/>
    <col min="1527" max="1527" width="10.265625" customWidth="1"/>
    <col min="1528" max="1528" width="21.46484375" customWidth="1"/>
    <col min="1529" max="1529" width="6" customWidth="1"/>
    <col min="1530" max="1530" width="37" customWidth="1"/>
    <col min="1531" max="1531" width="39.3984375" customWidth="1"/>
    <col min="1532" max="1532" width="19.73046875" customWidth="1"/>
    <col min="1533" max="1533" width="8.1328125" customWidth="1"/>
    <col min="1534" max="1535" width="6" customWidth="1"/>
    <col min="1536" max="1536" width="12.73046875" customWidth="1"/>
    <col min="1537" max="1537" width="63.59765625" customWidth="1"/>
    <col min="1538" max="1538" width="6" customWidth="1"/>
    <col min="1539" max="1539" width="15.1328125" customWidth="1"/>
    <col min="1782" max="1782" width="14.1328125" customWidth="1"/>
    <col min="1783" max="1783" width="10.265625" customWidth="1"/>
    <col min="1784" max="1784" width="21.46484375" customWidth="1"/>
    <col min="1785" max="1785" width="6" customWidth="1"/>
    <col min="1786" max="1786" width="37" customWidth="1"/>
    <col min="1787" max="1787" width="39.3984375" customWidth="1"/>
    <col min="1788" max="1788" width="19.73046875" customWidth="1"/>
    <col min="1789" max="1789" width="8.1328125" customWidth="1"/>
    <col min="1790" max="1791" width="6" customWidth="1"/>
    <col min="1792" max="1792" width="12.73046875" customWidth="1"/>
    <col min="1793" max="1793" width="63.59765625" customWidth="1"/>
    <col min="1794" max="1794" width="6" customWidth="1"/>
    <col min="1795" max="1795" width="15.1328125" customWidth="1"/>
    <col min="2038" max="2038" width="14.1328125" customWidth="1"/>
    <col min="2039" max="2039" width="10.265625" customWidth="1"/>
    <col min="2040" max="2040" width="21.46484375" customWidth="1"/>
    <col min="2041" max="2041" width="6" customWidth="1"/>
    <col min="2042" max="2042" width="37" customWidth="1"/>
    <col min="2043" max="2043" width="39.3984375" customWidth="1"/>
    <col min="2044" max="2044" width="19.73046875" customWidth="1"/>
    <col min="2045" max="2045" width="8.1328125" customWidth="1"/>
    <col min="2046" max="2047" width="6" customWidth="1"/>
    <col min="2048" max="2048" width="12.73046875" customWidth="1"/>
    <col min="2049" max="2049" width="63.59765625" customWidth="1"/>
    <col min="2050" max="2050" width="6" customWidth="1"/>
    <col min="2051" max="2051" width="15.1328125" customWidth="1"/>
    <col min="2294" max="2294" width="14.1328125" customWidth="1"/>
    <col min="2295" max="2295" width="10.265625" customWidth="1"/>
    <col min="2296" max="2296" width="21.46484375" customWidth="1"/>
    <col min="2297" max="2297" width="6" customWidth="1"/>
    <col min="2298" max="2298" width="37" customWidth="1"/>
    <col min="2299" max="2299" width="39.3984375" customWidth="1"/>
    <col min="2300" max="2300" width="19.73046875" customWidth="1"/>
    <col min="2301" max="2301" width="8.1328125" customWidth="1"/>
    <col min="2302" max="2303" width="6" customWidth="1"/>
    <col min="2304" max="2304" width="12.73046875" customWidth="1"/>
    <col min="2305" max="2305" width="63.59765625" customWidth="1"/>
    <col min="2306" max="2306" width="6" customWidth="1"/>
    <col min="2307" max="2307" width="15.1328125" customWidth="1"/>
    <col min="2550" max="2550" width="14.1328125" customWidth="1"/>
    <col min="2551" max="2551" width="10.265625" customWidth="1"/>
    <col min="2552" max="2552" width="21.46484375" customWidth="1"/>
    <col min="2553" max="2553" width="6" customWidth="1"/>
    <col min="2554" max="2554" width="37" customWidth="1"/>
    <col min="2555" max="2555" width="39.3984375" customWidth="1"/>
    <col min="2556" max="2556" width="19.73046875" customWidth="1"/>
    <col min="2557" max="2557" width="8.1328125" customWidth="1"/>
    <col min="2558" max="2559" width="6" customWidth="1"/>
    <col min="2560" max="2560" width="12.73046875" customWidth="1"/>
    <col min="2561" max="2561" width="63.59765625" customWidth="1"/>
    <col min="2562" max="2562" width="6" customWidth="1"/>
    <col min="2563" max="2563" width="15.1328125" customWidth="1"/>
    <col min="2806" max="2806" width="14.1328125" customWidth="1"/>
    <col min="2807" max="2807" width="10.265625" customWidth="1"/>
    <col min="2808" max="2808" width="21.46484375" customWidth="1"/>
    <col min="2809" max="2809" width="6" customWidth="1"/>
    <col min="2810" max="2810" width="37" customWidth="1"/>
    <col min="2811" max="2811" width="39.3984375" customWidth="1"/>
    <col min="2812" max="2812" width="19.73046875" customWidth="1"/>
    <col min="2813" max="2813" width="8.1328125" customWidth="1"/>
    <col min="2814" max="2815" width="6" customWidth="1"/>
    <col min="2816" max="2816" width="12.73046875" customWidth="1"/>
    <col min="2817" max="2817" width="63.59765625" customWidth="1"/>
    <col min="2818" max="2818" width="6" customWidth="1"/>
    <col min="2819" max="2819" width="15.1328125" customWidth="1"/>
    <col min="3062" max="3062" width="14.1328125" customWidth="1"/>
    <col min="3063" max="3063" width="10.265625" customWidth="1"/>
    <col min="3064" max="3064" width="21.46484375" customWidth="1"/>
    <col min="3065" max="3065" width="6" customWidth="1"/>
    <col min="3066" max="3066" width="37" customWidth="1"/>
    <col min="3067" max="3067" width="39.3984375" customWidth="1"/>
    <col min="3068" max="3068" width="19.73046875" customWidth="1"/>
    <col min="3069" max="3069" width="8.1328125" customWidth="1"/>
    <col min="3070" max="3071" width="6" customWidth="1"/>
    <col min="3072" max="3072" width="12.73046875" customWidth="1"/>
    <col min="3073" max="3073" width="63.59765625" customWidth="1"/>
    <col min="3074" max="3074" width="6" customWidth="1"/>
    <col min="3075" max="3075" width="15.1328125" customWidth="1"/>
    <col min="3318" max="3318" width="14.1328125" customWidth="1"/>
    <col min="3319" max="3319" width="10.265625" customWidth="1"/>
    <col min="3320" max="3320" width="21.46484375" customWidth="1"/>
    <col min="3321" max="3321" width="6" customWidth="1"/>
    <col min="3322" max="3322" width="37" customWidth="1"/>
    <col min="3323" max="3323" width="39.3984375" customWidth="1"/>
    <col min="3324" max="3324" width="19.73046875" customWidth="1"/>
    <col min="3325" max="3325" width="8.1328125" customWidth="1"/>
    <col min="3326" max="3327" width="6" customWidth="1"/>
    <col min="3328" max="3328" width="12.73046875" customWidth="1"/>
    <col min="3329" max="3329" width="63.59765625" customWidth="1"/>
    <col min="3330" max="3330" width="6" customWidth="1"/>
    <col min="3331" max="3331" width="15.1328125" customWidth="1"/>
    <col min="3574" max="3574" width="14.1328125" customWidth="1"/>
    <col min="3575" max="3575" width="10.265625" customWidth="1"/>
    <col min="3576" max="3576" width="21.46484375" customWidth="1"/>
    <col min="3577" max="3577" width="6" customWidth="1"/>
    <col min="3578" max="3578" width="37" customWidth="1"/>
    <col min="3579" max="3579" width="39.3984375" customWidth="1"/>
    <col min="3580" max="3580" width="19.73046875" customWidth="1"/>
    <col min="3581" max="3581" width="8.1328125" customWidth="1"/>
    <col min="3582" max="3583" width="6" customWidth="1"/>
    <col min="3584" max="3584" width="12.73046875" customWidth="1"/>
    <col min="3585" max="3585" width="63.59765625" customWidth="1"/>
    <col min="3586" max="3586" width="6" customWidth="1"/>
    <col min="3587" max="3587" width="15.1328125" customWidth="1"/>
    <col min="3830" max="3830" width="14.1328125" customWidth="1"/>
    <col min="3831" max="3831" width="10.265625" customWidth="1"/>
    <col min="3832" max="3832" width="21.46484375" customWidth="1"/>
    <col min="3833" max="3833" width="6" customWidth="1"/>
    <col min="3834" max="3834" width="37" customWidth="1"/>
    <col min="3835" max="3835" width="39.3984375" customWidth="1"/>
    <col min="3836" max="3836" width="19.73046875" customWidth="1"/>
    <col min="3837" max="3837" width="8.1328125" customWidth="1"/>
    <col min="3838" max="3839" width="6" customWidth="1"/>
    <col min="3840" max="3840" width="12.73046875" customWidth="1"/>
    <col min="3841" max="3841" width="63.59765625" customWidth="1"/>
    <col min="3842" max="3842" width="6" customWidth="1"/>
    <col min="3843" max="3843" width="15.1328125" customWidth="1"/>
    <col min="4086" max="4086" width="14.1328125" customWidth="1"/>
    <col min="4087" max="4087" width="10.265625" customWidth="1"/>
    <col min="4088" max="4088" width="21.46484375" customWidth="1"/>
    <col min="4089" max="4089" width="6" customWidth="1"/>
    <col min="4090" max="4090" width="37" customWidth="1"/>
    <col min="4091" max="4091" width="39.3984375" customWidth="1"/>
    <col min="4092" max="4092" width="19.73046875" customWidth="1"/>
    <col min="4093" max="4093" width="8.1328125" customWidth="1"/>
    <col min="4094" max="4095" width="6" customWidth="1"/>
    <col min="4096" max="4096" width="12.73046875" customWidth="1"/>
    <col min="4097" max="4097" width="63.59765625" customWidth="1"/>
    <col min="4098" max="4098" width="6" customWidth="1"/>
    <col min="4099" max="4099" width="15.1328125" customWidth="1"/>
    <col min="4342" max="4342" width="14.1328125" customWidth="1"/>
    <col min="4343" max="4343" width="10.265625" customWidth="1"/>
    <col min="4344" max="4344" width="21.46484375" customWidth="1"/>
    <col min="4345" max="4345" width="6" customWidth="1"/>
    <col min="4346" max="4346" width="37" customWidth="1"/>
    <col min="4347" max="4347" width="39.3984375" customWidth="1"/>
    <col min="4348" max="4348" width="19.73046875" customWidth="1"/>
    <col min="4349" max="4349" width="8.1328125" customWidth="1"/>
    <col min="4350" max="4351" width="6" customWidth="1"/>
    <col min="4352" max="4352" width="12.73046875" customWidth="1"/>
    <col min="4353" max="4353" width="63.59765625" customWidth="1"/>
    <col min="4354" max="4354" width="6" customWidth="1"/>
    <col min="4355" max="4355" width="15.1328125" customWidth="1"/>
    <col min="4598" max="4598" width="14.1328125" customWidth="1"/>
    <col min="4599" max="4599" width="10.265625" customWidth="1"/>
    <col min="4600" max="4600" width="21.46484375" customWidth="1"/>
    <col min="4601" max="4601" width="6" customWidth="1"/>
    <col min="4602" max="4602" width="37" customWidth="1"/>
    <col min="4603" max="4603" width="39.3984375" customWidth="1"/>
    <col min="4604" max="4604" width="19.73046875" customWidth="1"/>
    <col min="4605" max="4605" width="8.1328125" customWidth="1"/>
    <col min="4606" max="4607" width="6" customWidth="1"/>
    <col min="4608" max="4608" width="12.73046875" customWidth="1"/>
    <col min="4609" max="4609" width="63.59765625" customWidth="1"/>
    <col min="4610" max="4610" width="6" customWidth="1"/>
    <col min="4611" max="4611" width="15.1328125" customWidth="1"/>
    <col min="4854" max="4854" width="14.1328125" customWidth="1"/>
    <col min="4855" max="4855" width="10.265625" customWidth="1"/>
    <col min="4856" max="4856" width="21.46484375" customWidth="1"/>
    <col min="4857" max="4857" width="6" customWidth="1"/>
    <col min="4858" max="4858" width="37" customWidth="1"/>
    <col min="4859" max="4859" width="39.3984375" customWidth="1"/>
    <col min="4860" max="4860" width="19.73046875" customWidth="1"/>
    <col min="4861" max="4861" width="8.1328125" customWidth="1"/>
    <col min="4862" max="4863" width="6" customWidth="1"/>
    <col min="4864" max="4864" width="12.73046875" customWidth="1"/>
    <col min="4865" max="4865" width="63.59765625" customWidth="1"/>
    <col min="4866" max="4866" width="6" customWidth="1"/>
    <col min="4867" max="4867" width="15.1328125" customWidth="1"/>
    <col min="5110" max="5110" width="14.1328125" customWidth="1"/>
    <col min="5111" max="5111" width="10.265625" customWidth="1"/>
    <col min="5112" max="5112" width="21.46484375" customWidth="1"/>
    <col min="5113" max="5113" width="6" customWidth="1"/>
    <col min="5114" max="5114" width="37" customWidth="1"/>
    <col min="5115" max="5115" width="39.3984375" customWidth="1"/>
    <col min="5116" max="5116" width="19.73046875" customWidth="1"/>
    <col min="5117" max="5117" width="8.1328125" customWidth="1"/>
    <col min="5118" max="5119" width="6" customWidth="1"/>
    <col min="5120" max="5120" width="12.73046875" customWidth="1"/>
    <col min="5121" max="5121" width="63.59765625" customWidth="1"/>
    <col min="5122" max="5122" width="6" customWidth="1"/>
    <col min="5123" max="5123" width="15.1328125" customWidth="1"/>
    <col min="5366" max="5366" width="14.1328125" customWidth="1"/>
    <col min="5367" max="5367" width="10.265625" customWidth="1"/>
    <col min="5368" max="5368" width="21.46484375" customWidth="1"/>
    <col min="5369" max="5369" width="6" customWidth="1"/>
    <col min="5370" max="5370" width="37" customWidth="1"/>
    <col min="5371" max="5371" width="39.3984375" customWidth="1"/>
    <col min="5372" max="5372" width="19.73046875" customWidth="1"/>
    <col min="5373" max="5373" width="8.1328125" customWidth="1"/>
    <col min="5374" max="5375" width="6" customWidth="1"/>
    <col min="5376" max="5376" width="12.73046875" customWidth="1"/>
    <col min="5377" max="5377" width="63.59765625" customWidth="1"/>
    <col min="5378" max="5378" width="6" customWidth="1"/>
    <col min="5379" max="5379" width="15.1328125" customWidth="1"/>
    <col min="5622" max="5622" width="14.1328125" customWidth="1"/>
    <col min="5623" max="5623" width="10.265625" customWidth="1"/>
    <col min="5624" max="5624" width="21.46484375" customWidth="1"/>
    <col min="5625" max="5625" width="6" customWidth="1"/>
    <col min="5626" max="5626" width="37" customWidth="1"/>
    <col min="5627" max="5627" width="39.3984375" customWidth="1"/>
    <col min="5628" max="5628" width="19.73046875" customWidth="1"/>
    <col min="5629" max="5629" width="8.1328125" customWidth="1"/>
    <col min="5630" max="5631" width="6" customWidth="1"/>
    <col min="5632" max="5632" width="12.73046875" customWidth="1"/>
    <col min="5633" max="5633" width="63.59765625" customWidth="1"/>
    <col min="5634" max="5634" width="6" customWidth="1"/>
    <col min="5635" max="5635" width="15.1328125" customWidth="1"/>
    <col min="5878" max="5878" width="14.1328125" customWidth="1"/>
    <col min="5879" max="5879" width="10.265625" customWidth="1"/>
    <col min="5880" max="5880" width="21.46484375" customWidth="1"/>
    <col min="5881" max="5881" width="6" customWidth="1"/>
    <col min="5882" max="5882" width="37" customWidth="1"/>
    <col min="5883" max="5883" width="39.3984375" customWidth="1"/>
    <col min="5884" max="5884" width="19.73046875" customWidth="1"/>
    <col min="5885" max="5885" width="8.1328125" customWidth="1"/>
    <col min="5886" max="5887" width="6" customWidth="1"/>
    <col min="5888" max="5888" width="12.73046875" customWidth="1"/>
    <col min="5889" max="5889" width="63.59765625" customWidth="1"/>
    <col min="5890" max="5890" width="6" customWidth="1"/>
    <col min="5891" max="5891" width="15.1328125" customWidth="1"/>
    <col min="6134" max="6134" width="14.1328125" customWidth="1"/>
    <col min="6135" max="6135" width="10.265625" customWidth="1"/>
    <col min="6136" max="6136" width="21.46484375" customWidth="1"/>
    <col min="6137" max="6137" width="6" customWidth="1"/>
    <col min="6138" max="6138" width="37" customWidth="1"/>
    <col min="6139" max="6139" width="39.3984375" customWidth="1"/>
    <col min="6140" max="6140" width="19.73046875" customWidth="1"/>
    <col min="6141" max="6141" width="8.1328125" customWidth="1"/>
    <col min="6142" max="6143" width="6" customWidth="1"/>
    <col min="6144" max="6144" width="12.73046875" customWidth="1"/>
    <col min="6145" max="6145" width="63.59765625" customWidth="1"/>
    <col min="6146" max="6146" width="6" customWidth="1"/>
    <col min="6147" max="6147" width="15.1328125" customWidth="1"/>
    <col min="6390" max="6390" width="14.1328125" customWidth="1"/>
    <col min="6391" max="6391" width="10.265625" customWidth="1"/>
    <col min="6392" max="6392" width="21.46484375" customWidth="1"/>
    <col min="6393" max="6393" width="6" customWidth="1"/>
    <col min="6394" max="6394" width="37" customWidth="1"/>
    <col min="6395" max="6395" width="39.3984375" customWidth="1"/>
    <col min="6396" max="6396" width="19.73046875" customWidth="1"/>
    <col min="6397" max="6397" width="8.1328125" customWidth="1"/>
    <col min="6398" max="6399" width="6" customWidth="1"/>
    <col min="6400" max="6400" width="12.73046875" customWidth="1"/>
    <col min="6401" max="6401" width="63.59765625" customWidth="1"/>
    <col min="6402" max="6402" width="6" customWidth="1"/>
    <col min="6403" max="6403" width="15.1328125" customWidth="1"/>
    <col min="6646" max="6646" width="14.1328125" customWidth="1"/>
    <col min="6647" max="6647" width="10.265625" customWidth="1"/>
    <col min="6648" max="6648" width="21.46484375" customWidth="1"/>
    <col min="6649" max="6649" width="6" customWidth="1"/>
    <col min="6650" max="6650" width="37" customWidth="1"/>
    <col min="6651" max="6651" width="39.3984375" customWidth="1"/>
    <col min="6652" max="6652" width="19.73046875" customWidth="1"/>
    <col min="6653" max="6653" width="8.1328125" customWidth="1"/>
    <col min="6654" max="6655" width="6" customWidth="1"/>
    <col min="6656" max="6656" width="12.73046875" customWidth="1"/>
    <col min="6657" max="6657" width="63.59765625" customWidth="1"/>
    <col min="6658" max="6658" width="6" customWidth="1"/>
    <col min="6659" max="6659" width="15.1328125" customWidth="1"/>
    <col min="6902" max="6902" width="14.1328125" customWidth="1"/>
    <col min="6903" max="6903" width="10.265625" customWidth="1"/>
    <col min="6904" max="6904" width="21.46484375" customWidth="1"/>
    <col min="6905" max="6905" width="6" customWidth="1"/>
    <col min="6906" max="6906" width="37" customWidth="1"/>
    <col min="6907" max="6907" width="39.3984375" customWidth="1"/>
    <col min="6908" max="6908" width="19.73046875" customWidth="1"/>
    <col min="6909" max="6909" width="8.1328125" customWidth="1"/>
    <col min="6910" max="6911" width="6" customWidth="1"/>
    <col min="6912" max="6912" width="12.73046875" customWidth="1"/>
    <col min="6913" max="6913" width="63.59765625" customWidth="1"/>
    <col min="6914" max="6914" width="6" customWidth="1"/>
    <col min="6915" max="6915" width="15.1328125" customWidth="1"/>
    <col min="7158" max="7158" width="14.1328125" customWidth="1"/>
    <col min="7159" max="7159" width="10.265625" customWidth="1"/>
    <col min="7160" max="7160" width="21.46484375" customWidth="1"/>
    <col min="7161" max="7161" width="6" customWidth="1"/>
    <col min="7162" max="7162" width="37" customWidth="1"/>
    <col min="7163" max="7163" width="39.3984375" customWidth="1"/>
    <col min="7164" max="7164" width="19.73046875" customWidth="1"/>
    <col min="7165" max="7165" width="8.1328125" customWidth="1"/>
    <col min="7166" max="7167" width="6" customWidth="1"/>
    <col min="7168" max="7168" width="12.73046875" customWidth="1"/>
    <col min="7169" max="7169" width="63.59765625" customWidth="1"/>
    <col min="7170" max="7170" width="6" customWidth="1"/>
    <col min="7171" max="7171" width="15.1328125" customWidth="1"/>
    <col min="7414" max="7414" width="14.1328125" customWidth="1"/>
    <col min="7415" max="7415" width="10.265625" customWidth="1"/>
    <col min="7416" max="7416" width="21.46484375" customWidth="1"/>
    <col min="7417" max="7417" width="6" customWidth="1"/>
    <col min="7418" max="7418" width="37" customWidth="1"/>
    <col min="7419" max="7419" width="39.3984375" customWidth="1"/>
    <col min="7420" max="7420" width="19.73046875" customWidth="1"/>
    <col min="7421" max="7421" width="8.1328125" customWidth="1"/>
    <col min="7422" max="7423" width="6" customWidth="1"/>
    <col min="7424" max="7424" width="12.73046875" customWidth="1"/>
    <col min="7425" max="7425" width="63.59765625" customWidth="1"/>
    <col min="7426" max="7426" width="6" customWidth="1"/>
    <col min="7427" max="7427" width="15.1328125" customWidth="1"/>
    <col min="7670" max="7670" width="14.1328125" customWidth="1"/>
    <col min="7671" max="7671" width="10.265625" customWidth="1"/>
    <col min="7672" max="7672" width="21.46484375" customWidth="1"/>
    <col min="7673" max="7673" width="6" customWidth="1"/>
    <col min="7674" max="7674" width="37" customWidth="1"/>
    <col min="7675" max="7675" width="39.3984375" customWidth="1"/>
    <col min="7676" max="7676" width="19.73046875" customWidth="1"/>
    <col min="7677" max="7677" width="8.1328125" customWidth="1"/>
    <col min="7678" max="7679" width="6" customWidth="1"/>
    <col min="7680" max="7680" width="12.73046875" customWidth="1"/>
    <col min="7681" max="7681" width="63.59765625" customWidth="1"/>
    <col min="7682" max="7682" width="6" customWidth="1"/>
    <col min="7683" max="7683" width="15.1328125" customWidth="1"/>
    <col min="7926" max="7926" width="14.1328125" customWidth="1"/>
    <col min="7927" max="7927" width="10.265625" customWidth="1"/>
    <col min="7928" max="7928" width="21.46484375" customWidth="1"/>
    <col min="7929" max="7929" width="6" customWidth="1"/>
    <col min="7930" max="7930" width="37" customWidth="1"/>
    <col min="7931" max="7931" width="39.3984375" customWidth="1"/>
    <col min="7932" max="7932" width="19.73046875" customWidth="1"/>
    <col min="7933" max="7933" width="8.1328125" customWidth="1"/>
    <col min="7934" max="7935" width="6" customWidth="1"/>
    <col min="7936" max="7936" width="12.73046875" customWidth="1"/>
    <col min="7937" max="7937" width="63.59765625" customWidth="1"/>
    <col min="7938" max="7938" width="6" customWidth="1"/>
    <col min="7939" max="7939" width="15.1328125" customWidth="1"/>
    <col min="8182" max="8182" width="14.1328125" customWidth="1"/>
    <col min="8183" max="8183" width="10.265625" customWidth="1"/>
    <col min="8184" max="8184" width="21.46484375" customWidth="1"/>
    <col min="8185" max="8185" width="6" customWidth="1"/>
    <col min="8186" max="8186" width="37" customWidth="1"/>
    <col min="8187" max="8187" width="39.3984375" customWidth="1"/>
    <col min="8188" max="8188" width="19.73046875" customWidth="1"/>
    <col min="8189" max="8189" width="8.1328125" customWidth="1"/>
    <col min="8190" max="8191" width="6" customWidth="1"/>
    <col min="8192" max="8192" width="12.73046875" customWidth="1"/>
    <col min="8193" max="8193" width="63.59765625" customWidth="1"/>
    <col min="8194" max="8194" width="6" customWidth="1"/>
    <col min="8195" max="8195" width="15.1328125" customWidth="1"/>
    <col min="8438" max="8438" width="14.1328125" customWidth="1"/>
    <col min="8439" max="8439" width="10.265625" customWidth="1"/>
    <col min="8440" max="8440" width="21.46484375" customWidth="1"/>
    <col min="8441" max="8441" width="6" customWidth="1"/>
    <col min="8442" max="8442" width="37" customWidth="1"/>
    <col min="8443" max="8443" width="39.3984375" customWidth="1"/>
    <col min="8444" max="8444" width="19.73046875" customWidth="1"/>
    <col min="8445" max="8445" width="8.1328125" customWidth="1"/>
    <col min="8446" max="8447" width="6" customWidth="1"/>
    <col min="8448" max="8448" width="12.73046875" customWidth="1"/>
    <col min="8449" max="8449" width="63.59765625" customWidth="1"/>
    <col min="8450" max="8450" width="6" customWidth="1"/>
    <col min="8451" max="8451" width="15.1328125" customWidth="1"/>
    <col min="8694" max="8694" width="14.1328125" customWidth="1"/>
    <col min="8695" max="8695" width="10.265625" customWidth="1"/>
    <col min="8696" max="8696" width="21.46484375" customWidth="1"/>
    <col min="8697" max="8697" width="6" customWidth="1"/>
    <col min="8698" max="8698" width="37" customWidth="1"/>
    <col min="8699" max="8699" width="39.3984375" customWidth="1"/>
    <col min="8700" max="8700" width="19.73046875" customWidth="1"/>
    <col min="8701" max="8701" width="8.1328125" customWidth="1"/>
    <col min="8702" max="8703" width="6" customWidth="1"/>
    <col min="8704" max="8704" width="12.73046875" customWidth="1"/>
    <col min="8705" max="8705" width="63.59765625" customWidth="1"/>
    <col min="8706" max="8706" width="6" customWidth="1"/>
    <col min="8707" max="8707" width="15.1328125" customWidth="1"/>
    <col min="8950" max="8950" width="14.1328125" customWidth="1"/>
    <col min="8951" max="8951" width="10.265625" customWidth="1"/>
    <col min="8952" max="8952" width="21.46484375" customWidth="1"/>
    <col min="8953" max="8953" width="6" customWidth="1"/>
    <col min="8954" max="8954" width="37" customWidth="1"/>
    <col min="8955" max="8955" width="39.3984375" customWidth="1"/>
    <col min="8956" max="8956" width="19.73046875" customWidth="1"/>
    <col min="8957" max="8957" width="8.1328125" customWidth="1"/>
    <col min="8958" max="8959" width="6" customWidth="1"/>
    <col min="8960" max="8960" width="12.73046875" customWidth="1"/>
    <col min="8961" max="8961" width="63.59765625" customWidth="1"/>
    <col min="8962" max="8962" width="6" customWidth="1"/>
    <col min="8963" max="8963" width="15.1328125" customWidth="1"/>
    <col min="9206" max="9206" width="14.1328125" customWidth="1"/>
    <col min="9207" max="9207" width="10.265625" customWidth="1"/>
    <col min="9208" max="9208" width="21.46484375" customWidth="1"/>
    <col min="9209" max="9209" width="6" customWidth="1"/>
    <col min="9210" max="9210" width="37" customWidth="1"/>
    <col min="9211" max="9211" width="39.3984375" customWidth="1"/>
    <col min="9212" max="9212" width="19.73046875" customWidth="1"/>
    <col min="9213" max="9213" width="8.1328125" customWidth="1"/>
    <col min="9214" max="9215" width="6" customWidth="1"/>
    <col min="9216" max="9216" width="12.73046875" customWidth="1"/>
    <col min="9217" max="9217" width="63.59765625" customWidth="1"/>
    <col min="9218" max="9218" width="6" customWidth="1"/>
    <col min="9219" max="9219" width="15.1328125" customWidth="1"/>
    <col min="9462" max="9462" width="14.1328125" customWidth="1"/>
    <col min="9463" max="9463" width="10.265625" customWidth="1"/>
    <col min="9464" max="9464" width="21.46484375" customWidth="1"/>
    <col min="9465" max="9465" width="6" customWidth="1"/>
    <col min="9466" max="9466" width="37" customWidth="1"/>
    <col min="9467" max="9467" width="39.3984375" customWidth="1"/>
    <col min="9468" max="9468" width="19.73046875" customWidth="1"/>
    <col min="9469" max="9469" width="8.1328125" customWidth="1"/>
    <col min="9470" max="9471" width="6" customWidth="1"/>
    <col min="9472" max="9472" width="12.73046875" customWidth="1"/>
    <col min="9473" max="9473" width="63.59765625" customWidth="1"/>
    <col min="9474" max="9474" width="6" customWidth="1"/>
    <col min="9475" max="9475" width="15.1328125" customWidth="1"/>
    <col min="9718" max="9718" width="14.1328125" customWidth="1"/>
    <col min="9719" max="9719" width="10.265625" customWidth="1"/>
    <col min="9720" max="9720" width="21.46484375" customWidth="1"/>
    <col min="9721" max="9721" width="6" customWidth="1"/>
    <col min="9722" max="9722" width="37" customWidth="1"/>
    <col min="9723" max="9723" width="39.3984375" customWidth="1"/>
    <col min="9724" max="9724" width="19.73046875" customWidth="1"/>
    <col min="9725" max="9725" width="8.1328125" customWidth="1"/>
    <col min="9726" max="9727" width="6" customWidth="1"/>
    <col min="9728" max="9728" width="12.73046875" customWidth="1"/>
    <col min="9729" max="9729" width="63.59765625" customWidth="1"/>
    <col min="9730" max="9730" width="6" customWidth="1"/>
    <col min="9731" max="9731" width="15.1328125" customWidth="1"/>
    <col min="9974" max="9974" width="14.1328125" customWidth="1"/>
    <col min="9975" max="9975" width="10.265625" customWidth="1"/>
    <col min="9976" max="9976" width="21.46484375" customWidth="1"/>
    <col min="9977" max="9977" width="6" customWidth="1"/>
    <col min="9978" max="9978" width="37" customWidth="1"/>
    <col min="9979" max="9979" width="39.3984375" customWidth="1"/>
    <col min="9980" max="9980" width="19.73046875" customWidth="1"/>
    <col min="9981" max="9981" width="8.1328125" customWidth="1"/>
    <col min="9982" max="9983" width="6" customWidth="1"/>
    <col min="9984" max="9984" width="12.73046875" customWidth="1"/>
    <col min="9985" max="9985" width="63.59765625" customWidth="1"/>
    <col min="9986" max="9986" width="6" customWidth="1"/>
    <col min="9987" max="9987" width="15.1328125" customWidth="1"/>
    <col min="10230" max="10230" width="14.1328125" customWidth="1"/>
    <col min="10231" max="10231" width="10.265625" customWidth="1"/>
    <col min="10232" max="10232" width="21.46484375" customWidth="1"/>
    <col min="10233" max="10233" width="6" customWidth="1"/>
    <col min="10234" max="10234" width="37" customWidth="1"/>
    <col min="10235" max="10235" width="39.3984375" customWidth="1"/>
    <col min="10236" max="10236" width="19.73046875" customWidth="1"/>
    <col min="10237" max="10237" width="8.1328125" customWidth="1"/>
    <col min="10238" max="10239" width="6" customWidth="1"/>
    <col min="10240" max="10240" width="12.73046875" customWidth="1"/>
    <col min="10241" max="10241" width="63.59765625" customWidth="1"/>
    <col min="10242" max="10242" width="6" customWidth="1"/>
    <col min="10243" max="10243" width="15.1328125" customWidth="1"/>
    <col min="10486" max="10486" width="14.1328125" customWidth="1"/>
    <col min="10487" max="10487" width="10.265625" customWidth="1"/>
    <col min="10488" max="10488" width="21.46484375" customWidth="1"/>
    <col min="10489" max="10489" width="6" customWidth="1"/>
    <col min="10490" max="10490" width="37" customWidth="1"/>
    <col min="10491" max="10491" width="39.3984375" customWidth="1"/>
    <col min="10492" max="10492" width="19.73046875" customWidth="1"/>
    <col min="10493" max="10493" width="8.1328125" customWidth="1"/>
    <col min="10494" max="10495" width="6" customWidth="1"/>
    <col min="10496" max="10496" width="12.73046875" customWidth="1"/>
    <col min="10497" max="10497" width="63.59765625" customWidth="1"/>
    <col min="10498" max="10498" width="6" customWidth="1"/>
    <col min="10499" max="10499" width="15.1328125" customWidth="1"/>
    <col min="10742" max="10742" width="14.1328125" customWidth="1"/>
    <col min="10743" max="10743" width="10.265625" customWidth="1"/>
    <col min="10744" max="10744" width="21.46484375" customWidth="1"/>
    <col min="10745" max="10745" width="6" customWidth="1"/>
    <col min="10746" max="10746" width="37" customWidth="1"/>
    <col min="10747" max="10747" width="39.3984375" customWidth="1"/>
    <col min="10748" max="10748" width="19.73046875" customWidth="1"/>
    <col min="10749" max="10749" width="8.1328125" customWidth="1"/>
    <col min="10750" max="10751" width="6" customWidth="1"/>
    <col min="10752" max="10752" width="12.73046875" customWidth="1"/>
    <col min="10753" max="10753" width="63.59765625" customWidth="1"/>
    <col min="10754" max="10754" width="6" customWidth="1"/>
    <col min="10755" max="10755" width="15.1328125" customWidth="1"/>
    <col min="10998" max="10998" width="14.1328125" customWidth="1"/>
    <col min="10999" max="10999" width="10.265625" customWidth="1"/>
    <col min="11000" max="11000" width="21.46484375" customWidth="1"/>
    <col min="11001" max="11001" width="6" customWidth="1"/>
    <col min="11002" max="11002" width="37" customWidth="1"/>
    <col min="11003" max="11003" width="39.3984375" customWidth="1"/>
    <col min="11004" max="11004" width="19.73046875" customWidth="1"/>
    <col min="11005" max="11005" width="8.1328125" customWidth="1"/>
    <col min="11006" max="11007" width="6" customWidth="1"/>
    <col min="11008" max="11008" width="12.73046875" customWidth="1"/>
    <col min="11009" max="11009" width="63.59765625" customWidth="1"/>
    <col min="11010" max="11010" width="6" customWidth="1"/>
    <col min="11011" max="11011" width="15.1328125" customWidth="1"/>
    <col min="11254" max="11254" width="14.1328125" customWidth="1"/>
    <col min="11255" max="11255" width="10.265625" customWidth="1"/>
    <col min="11256" max="11256" width="21.46484375" customWidth="1"/>
    <col min="11257" max="11257" width="6" customWidth="1"/>
    <col min="11258" max="11258" width="37" customWidth="1"/>
    <col min="11259" max="11259" width="39.3984375" customWidth="1"/>
    <col min="11260" max="11260" width="19.73046875" customWidth="1"/>
    <col min="11261" max="11261" width="8.1328125" customWidth="1"/>
    <col min="11262" max="11263" width="6" customWidth="1"/>
    <col min="11264" max="11264" width="12.73046875" customWidth="1"/>
    <col min="11265" max="11265" width="63.59765625" customWidth="1"/>
    <col min="11266" max="11266" width="6" customWidth="1"/>
    <col min="11267" max="11267" width="15.1328125" customWidth="1"/>
    <col min="11510" max="11510" width="14.1328125" customWidth="1"/>
    <col min="11511" max="11511" width="10.265625" customWidth="1"/>
    <col min="11512" max="11512" width="21.46484375" customWidth="1"/>
    <col min="11513" max="11513" width="6" customWidth="1"/>
    <col min="11514" max="11514" width="37" customWidth="1"/>
    <col min="11515" max="11515" width="39.3984375" customWidth="1"/>
    <col min="11516" max="11516" width="19.73046875" customWidth="1"/>
    <col min="11517" max="11517" width="8.1328125" customWidth="1"/>
    <col min="11518" max="11519" width="6" customWidth="1"/>
    <col min="11520" max="11520" width="12.73046875" customWidth="1"/>
    <col min="11521" max="11521" width="63.59765625" customWidth="1"/>
    <col min="11522" max="11522" width="6" customWidth="1"/>
    <col min="11523" max="11523" width="15.1328125" customWidth="1"/>
    <col min="11766" max="11766" width="14.1328125" customWidth="1"/>
    <col min="11767" max="11767" width="10.265625" customWidth="1"/>
    <col min="11768" max="11768" width="21.46484375" customWidth="1"/>
    <col min="11769" max="11769" width="6" customWidth="1"/>
    <col min="11770" max="11770" width="37" customWidth="1"/>
    <col min="11771" max="11771" width="39.3984375" customWidth="1"/>
    <col min="11772" max="11772" width="19.73046875" customWidth="1"/>
    <col min="11773" max="11773" width="8.1328125" customWidth="1"/>
    <col min="11774" max="11775" width="6" customWidth="1"/>
    <col min="11776" max="11776" width="12.73046875" customWidth="1"/>
    <col min="11777" max="11777" width="63.59765625" customWidth="1"/>
    <col min="11778" max="11778" width="6" customWidth="1"/>
    <col min="11779" max="11779" width="15.1328125" customWidth="1"/>
    <col min="12022" max="12022" width="14.1328125" customWidth="1"/>
    <col min="12023" max="12023" width="10.265625" customWidth="1"/>
    <col min="12024" max="12024" width="21.46484375" customWidth="1"/>
    <col min="12025" max="12025" width="6" customWidth="1"/>
    <col min="12026" max="12026" width="37" customWidth="1"/>
    <col min="12027" max="12027" width="39.3984375" customWidth="1"/>
    <col min="12028" max="12028" width="19.73046875" customWidth="1"/>
    <col min="12029" max="12029" width="8.1328125" customWidth="1"/>
    <col min="12030" max="12031" width="6" customWidth="1"/>
    <col min="12032" max="12032" width="12.73046875" customWidth="1"/>
    <col min="12033" max="12033" width="63.59765625" customWidth="1"/>
    <col min="12034" max="12034" width="6" customWidth="1"/>
    <col min="12035" max="12035" width="15.1328125" customWidth="1"/>
    <col min="12278" max="12278" width="14.1328125" customWidth="1"/>
    <col min="12279" max="12279" width="10.265625" customWidth="1"/>
    <col min="12280" max="12280" width="21.46484375" customWidth="1"/>
    <col min="12281" max="12281" width="6" customWidth="1"/>
    <col min="12282" max="12282" width="37" customWidth="1"/>
    <col min="12283" max="12283" width="39.3984375" customWidth="1"/>
    <col min="12284" max="12284" width="19.73046875" customWidth="1"/>
    <col min="12285" max="12285" width="8.1328125" customWidth="1"/>
    <col min="12286" max="12287" width="6" customWidth="1"/>
    <col min="12288" max="12288" width="12.73046875" customWidth="1"/>
    <col min="12289" max="12289" width="63.59765625" customWidth="1"/>
    <col min="12290" max="12290" width="6" customWidth="1"/>
    <col min="12291" max="12291" width="15.1328125" customWidth="1"/>
    <col min="12534" max="12534" width="14.1328125" customWidth="1"/>
    <col min="12535" max="12535" width="10.265625" customWidth="1"/>
    <col min="12536" max="12536" width="21.46484375" customWidth="1"/>
    <col min="12537" max="12537" width="6" customWidth="1"/>
    <col min="12538" max="12538" width="37" customWidth="1"/>
    <col min="12539" max="12539" width="39.3984375" customWidth="1"/>
    <col min="12540" max="12540" width="19.73046875" customWidth="1"/>
    <col min="12541" max="12541" width="8.1328125" customWidth="1"/>
    <col min="12542" max="12543" width="6" customWidth="1"/>
    <col min="12544" max="12544" width="12.73046875" customWidth="1"/>
    <col min="12545" max="12545" width="63.59765625" customWidth="1"/>
    <col min="12546" max="12546" width="6" customWidth="1"/>
    <col min="12547" max="12547" width="15.1328125" customWidth="1"/>
    <col min="12790" max="12790" width="14.1328125" customWidth="1"/>
    <col min="12791" max="12791" width="10.265625" customWidth="1"/>
    <col min="12792" max="12792" width="21.46484375" customWidth="1"/>
    <col min="12793" max="12793" width="6" customWidth="1"/>
    <col min="12794" max="12794" width="37" customWidth="1"/>
    <col min="12795" max="12795" width="39.3984375" customWidth="1"/>
    <col min="12796" max="12796" width="19.73046875" customWidth="1"/>
    <col min="12797" max="12797" width="8.1328125" customWidth="1"/>
    <col min="12798" max="12799" width="6" customWidth="1"/>
    <col min="12800" max="12800" width="12.73046875" customWidth="1"/>
    <col min="12801" max="12801" width="63.59765625" customWidth="1"/>
    <col min="12802" max="12802" width="6" customWidth="1"/>
    <col min="12803" max="12803" width="15.1328125" customWidth="1"/>
    <col min="13046" max="13046" width="14.1328125" customWidth="1"/>
    <col min="13047" max="13047" width="10.265625" customWidth="1"/>
    <col min="13048" max="13048" width="21.46484375" customWidth="1"/>
    <col min="13049" max="13049" width="6" customWidth="1"/>
    <col min="13050" max="13050" width="37" customWidth="1"/>
    <col min="13051" max="13051" width="39.3984375" customWidth="1"/>
    <col min="13052" max="13052" width="19.73046875" customWidth="1"/>
    <col min="13053" max="13053" width="8.1328125" customWidth="1"/>
    <col min="13054" max="13055" width="6" customWidth="1"/>
    <col min="13056" max="13056" width="12.73046875" customWidth="1"/>
    <col min="13057" max="13057" width="63.59765625" customWidth="1"/>
    <col min="13058" max="13058" width="6" customWidth="1"/>
    <col min="13059" max="13059" width="15.1328125" customWidth="1"/>
    <col min="13302" max="13302" width="14.1328125" customWidth="1"/>
    <col min="13303" max="13303" width="10.265625" customWidth="1"/>
    <col min="13304" max="13304" width="21.46484375" customWidth="1"/>
    <col min="13305" max="13305" width="6" customWidth="1"/>
    <col min="13306" max="13306" width="37" customWidth="1"/>
    <col min="13307" max="13307" width="39.3984375" customWidth="1"/>
    <col min="13308" max="13308" width="19.73046875" customWidth="1"/>
    <col min="13309" max="13309" width="8.1328125" customWidth="1"/>
    <col min="13310" max="13311" width="6" customWidth="1"/>
    <col min="13312" max="13312" width="12.73046875" customWidth="1"/>
    <col min="13313" max="13313" width="63.59765625" customWidth="1"/>
    <col min="13314" max="13314" width="6" customWidth="1"/>
    <col min="13315" max="13315" width="15.1328125" customWidth="1"/>
    <col min="13558" max="13558" width="14.1328125" customWidth="1"/>
    <col min="13559" max="13559" width="10.265625" customWidth="1"/>
    <col min="13560" max="13560" width="21.46484375" customWidth="1"/>
    <col min="13561" max="13561" width="6" customWidth="1"/>
    <col min="13562" max="13562" width="37" customWidth="1"/>
    <col min="13563" max="13563" width="39.3984375" customWidth="1"/>
    <col min="13564" max="13564" width="19.73046875" customWidth="1"/>
    <col min="13565" max="13565" width="8.1328125" customWidth="1"/>
    <col min="13566" max="13567" width="6" customWidth="1"/>
    <col min="13568" max="13568" width="12.73046875" customWidth="1"/>
    <col min="13569" max="13569" width="63.59765625" customWidth="1"/>
    <col min="13570" max="13570" width="6" customWidth="1"/>
    <col min="13571" max="13571" width="15.1328125" customWidth="1"/>
    <col min="13814" max="13814" width="14.1328125" customWidth="1"/>
    <col min="13815" max="13815" width="10.265625" customWidth="1"/>
    <col min="13816" max="13816" width="21.46484375" customWidth="1"/>
    <col min="13817" max="13817" width="6" customWidth="1"/>
    <col min="13818" max="13818" width="37" customWidth="1"/>
    <col min="13819" max="13819" width="39.3984375" customWidth="1"/>
    <col min="13820" max="13820" width="19.73046875" customWidth="1"/>
    <col min="13821" max="13821" width="8.1328125" customWidth="1"/>
    <col min="13822" max="13823" width="6" customWidth="1"/>
    <col min="13824" max="13824" width="12.73046875" customWidth="1"/>
    <col min="13825" max="13825" width="63.59765625" customWidth="1"/>
    <col min="13826" max="13826" width="6" customWidth="1"/>
    <col min="13827" max="13827" width="15.1328125" customWidth="1"/>
    <col min="14070" max="14070" width="14.1328125" customWidth="1"/>
    <col min="14071" max="14071" width="10.265625" customWidth="1"/>
    <col min="14072" max="14072" width="21.46484375" customWidth="1"/>
    <col min="14073" max="14073" width="6" customWidth="1"/>
    <col min="14074" max="14074" width="37" customWidth="1"/>
    <col min="14075" max="14075" width="39.3984375" customWidth="1"/>
    <col min="14076" max="14076" width="19.73046875" customWidth="1"/>
    <col min="14077" max="14077" width="8.1328125" customWidth="1"/>
    <col min="14078" max="14079" width="6" customWidth="1"/>
    <col min="14080" max="14080" width="12.73046875" customWidth="1"/>
    <col min="14081" max="14081" width="63.59765625" customWidth="1"/>
    <col min="14082" max="14082" width="6" customWidth="1"/>
    <col min="14083" max="14083" width="15.1328125" customWidth="1"/>
    <col min="14326" max="14326" width="14.1328125" customWidth="1"/>
    <col min="14327" max="14327" width="10.265625" customWidth="1"/>
    <col min="14328" max="14328" width="21.46484375" customWidth="1"/>
    <col min="14329" max="14329" width="6" customWidth="1"/>
    <col min="14330" max="14330" width="37" customWidth="1"/>
    <col min="14331" max="14331" width="39.3984375" customWidth="1"/>
    <col min="14332" max="14332" width="19.73046875" customWidth="1"/>
    <col min="14333" max="14333" width="8.1328125" customWidth="1"/>
    <col min="14334" max="14335" width="6" customWidth="1"/>
    <col min="14336" max="14336" width="12.73046875" customWidth="1"/>
    <col min="14337" max="14337" width="63.59765625" customWidth="1"/>
    <col min="14338" max="14338" width="6" customWidth="1"/>
    <col min="14339" max="14339" width="15.1328125" customWidth="1"/>
    <col min="14582" max="14582" width="14.1328125" customWidth="1"/>
    <col min="14583" max="14583" width="10.265625" customWidth="1"/>
    <col min="14584" max="14584" width="21.46484375" customWidth="1"/>
    <col min="14585" max="14585" width="6" customWidth="1"/>
    <col min="14586" max="14586" width="37" customWidth="1"/>
    <col min="14587" max="14587" width="39.3984375" customWidth="1"/>
    <col min="14588" max="14588" width="19.73046875" customWidth="1"/>
    <col min="14589" max="14589" width="8.1328125" customWidth="1"/>
    <col min="14590" max="14591" width="6" customWidth="1"/>
    <col min="14592" max="14592" width="12.73046875" customWidth="1"/>
    <col min="14593" max="14593" width="63.59765625" customWidth="1"/>
    <col min="14594" max="14594" width="6" customWidth="1"/>
    <col min="14595" max="14595" width="15.1328125" customWidth="1"/>
    <col min="14838" max="14838" width="14.1328125" customWidth="1"/>
    <col min="14839" max="14839" width="10.265625" customWidth="1"/>
    <col min="14840" max="14840" width="21.46484375" customWidth="1"/>
    <col min="14841" max="14841" width="6" customWidth="1"/>
    <col min="14842" max="14842" width="37" customWidth="1"/>
    <col min="14843" max="14843" width="39.3984375" customWidth="1"/>
    <col min="14844" max="14844" width="19.73046875" customWidth="1"/>
    <col min="14845" max="14845" width="8.1328125" customWidth="1"/>
    <col min="14846" max="14847" width="6" customWidth="1"/>
    <col min="14848" max="14848" width="12.73046875" customWidth="1"/>
    <col min="14849" max="14849" width="63.59765625" customWidth="1"/>
    <col min="14850" max="14850" width="6" customWidth="1"/>
    <col min="14851" max="14851" width="15.1328125" customWidth="1"/>
    <col min="15094" max="15094" width="14.1328125" customWidth="1"/>
    <col min="15095" max="15095" width="10.265625" customWidth="1"/>
    <col min="15096" max="15096" width="21.46484375" customWidth="1"/>
    <col min="15097" max="15097" width="6" customWidth="1"/>
    <col min="15098" max="15098" width="37" customWidth="1"/>
    <col min="15099" max="15099" width="39.3984375" customWidth="1"/>
    <col min="15100" max="15100" width="19.73046875" customWidth="1"/>
    <col min="15101" max="15101" width="8.1328125" customWidth="1"/>
    <col min="15102" max="15103" width="6" customWidth="1"/>
    <col min="15104" max="15104" width="12.73046875" customWidth="1"/>
    <col min="15105" max="15105" width="63.59765625" customWidth="1"/>
    <col min="15106" max="15106" width="6" customWidth="1"/>
    <col min="15107" max="15107" width="15.1328125" customWidth="1"/>
    <col min="15350" max="15350" width="14.1328125" customWidth="1"/>
    <col min="15351" max="15351" width="10.265625" customWidth="1"/>
    <col min="15352" max="15352" width="21.46484375" customWidth="1"/>
    <col min="15353" max="15353" width="6" customWidth="1"/>
    <col min="15354" max="15354" width="37" customWidth="1"/>
    <col min="15355" max="15355" width="39.3984375" customWidth="1"/>
    <col min="15356" max="15356" width="19.73046875" customWidth="1"/>
    <col min="15357" max="15357" width="8.1328125" customWidth="1"/>
    <col min="15358" max="15359" width="6" customWidth="1"/>
    <col min="15360" max="15360" width="12.73046875" customWidth="1"/>
    <col min="15361" max="15361" width="63.59765625" customWidth="1"/>
    <col min="15362" max="15362" width="6" customWidth="1"/>
    <col min="15363" max="15363" width="15.1328125" customWidth="1"/>
    <col min="15606" max="15606" width="14.1328125" customWidth="1"/>
    <col min="15607" max="15607" width="10.265625" customWidth="1"/>
    <col min="15608" max="15608" width="21.46484375" customWidth="1"/>
    <col min="15609" max="15609" width="6" customWidth="1"/>
    <col min="15610" max="15610" width="37" customWidth="1"/>
    <col min="15611" max="15611" width="39.3984375" customWidth="1"/>
    <col min="15612" max="15612" width="19.73046875" customWidth="1"/>
    <col min="15613" max="15613" width="8.1328125" customWidth="1"/>
    <col min="15614" max="15615" width="6" customWidth="1"/>
    <col min="15616" max="15616" width="12.73046875" customWidth="1"/>
    <col min="15617" max="15617" width="63.59765625" customWidth="1"/>
    <col min="15618" max="15618" width="6" customWidth="1"/>
    <col min="15619" max="15619" width="15.1328125" customWidth="1"/>
    <col min="15862" max="15862" width="14.1328125" customWidth="1"/>
    <col min="15863" max="15863" width="10.265625" customWidth="1"/>
    <col min="15864" max="15864" width="21.46484375" customWidth="1"/>
    <col min="15865" max="15865" width="6" customWidth="1"/>
    <col min="15866" max="15866" width="37" customWidth="1"/>
    <col min="15867" max="15867" width="39.3984375" customWidth="1"/>
    <col min="15868" max="15868" width="19.73046875" customWidth="1"/>
    <col min="15869" max="15869" width="8.1328125" customWidth="1"/>
    <col min="15870" max="15871" width="6" customWidth="1"/>
    <col min="15872" max="15872" width="12.73046875" customWidth="1"/>
    <col min="15873" max="15873" width="63.59765625" customWidth="1"/>
    <col min="15874" max="15874" width="6" customWidth="1"/>
    <col min="15875" max="15875" width="15.1328125" customWidth="1"/>
    <col min="16118" max="16118" width="14.1328125" customWidth="1"/>
    <col min="16119" max="16119" width="10.265625" customWidth="1"/>
    <col min="16120" max="16120" width="21.46484375" customWidth="1"/>
    <col min="16121" max="16121" width="6" customWidth="1"/>
    <col min="16122" max="16122" width="37" customWidth="1"/>
    <col min="16123" max="16123" width="39.3984375" customWidth="1"/>
    <col min="16124" max="16124" width="19.73046875" customWidth="1"/>
    <col min="16125" max="16125" width="8.1328125" customWidth="1"/>
    <col min="16126" max="16127" width="6" customWidth="1"/>
    <col min="16128" max="16128" width="12.73046875" customWidth="1"/>
    <col min="16129" max="16129" width="63.59765625" customWidth="1"/>
    <col min="16130" max="16130" width="6" customWidth="1"/>
    <col min="16131" max="16131" width="15.1328125" customWidth="1"/>
  </cols>
  <sheetData>
    <row r="1" spans="1:10">
      <c r="A1" s="23" t="s">
        <v>279</v>
      </c>
    </row>
    <row r="2" spans="1:10" ht="1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5" t="s">
        <v>7</v>
      </c>
      <c r="I2" s="5" t="s">
        <v>8</v>
      </c>
      <c r="J2" s="5" t="s">
        <v>9</v>
      </c>
    </row>
    <row r="3" spans="1:10" ht="15" customHeight="1">
      <c r="A3" s="12" t="s">
        <v>10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3" t="s">
        <v>16</v>
      </c>
      <c r="H3" s="6">
        <v>80.09</v>
      </c>
      <c r="I3" s="7">
        <f>G3*0.5+H3*0.5</f>
        <v>79.995000000000005</v>
      </c>
      <c r="J3" s="8">
        <v>1</v>
      </c>
    </row>
    <row r="4" spans="1:10" ht="15" customHeight="1">
      <c r="A4" s="12" t="s">
        <v>17</v>
      </c>
      <c r="B4" s="12" t="s">
        <v>18</v>
      </c>
      <c r="C4" s="12" t="s">
        <v>19</v>
      </c>
      <c r="D4" s="12" t="s">
        <v>13</v>
      </c>
      <c r="E4" s="12" t="s">
        <v>14</v>
      </c>
      <c r="F4" s="12" t="s">
        <v>15</v>
      </c>
      <c r="G4" s="13" t="s">
        <v>20</v>
      </c>
      <c r="H4" s="6">
        <v>67.930000000000007</v>
      </c>
      <c r="I4" s="7">
        <f t="shared" ref="I4:I35" si="0">G4*0.5+H4*0.5</f>
        <v>71.64500000000001</v>
      </c>
      <c r="J4" s="8">
        <v>7</v>
      </c>
    </row>
    <row r="5" spans="1:10" ht="15" customHeight="1">
      <c r="A5" s="12" t="s">
        <v>21</v>
      </c>
      <c r="B5" s="12" t="s">
        <v>22</v>
      </c>
      <c r="C5" s="12" t="s">
        <v>19</v>
      </c>
      <c r="D5" s="12" t="s">
        <v>13</v>
      </c>
      <c r="E5" s="12" t="s">
        <v>14</v>
      </c>
      <c r="F5" s="12" t="s">
        <v>15</v>
      </c>
      <c r="G5" s="13" t="s">
        <v>23</v>
      </c>
      <c r="H5" s="6">
        <v>74.209999999999994</v>
      </c>
      <c r="I5" s="7">
        <f t="shared" si="0"/>
        <v>72.674999999999997</v>
      </c>
      <c r="J5" s="8">
        <v>6</v>
      </c>
    </row>
    <row r="6" spans="1:10" ht="15" customHeight="1">
      <c r="A6" s="12" t="s">
        <v>24</v>
      </c>
      <c r="B6" s="12" t="s">
        <v>25</v>
      </c>
      <c r="C6" s="12" t="s">
        <v>12</v>
      </c>
      <c r="D6" s="12" t="s">
        <v>13</v>
      </c>
      <c r="E6" s="12" t="s">
        <v>14</v>
      </c>
      <c r="F6" s="12" t="s">
        <v>15</v>
      </c>
      <c r="G6" s="13" t="s">
        <v>26</v>
      </c>
      <c r="H6" s="6">
        <v>75.52</v>
      </c>
      <c r="I6" s="7">
        <f t="shared" si="0"/>
        <v>73.12</v>
      </c>
      <c r="J6" s="8">
        <v>5</v>
      </c>
    </row>
    <row r="7" spans="1:10" ht="15" customHeight="1">
      <c r="A7" s="12" t="s">
        <v>27</v>
      </c>
      <c r="B7" s="12" t="s">
        <v>28</v>
      </c>
      <c r="C7" s="12" t="s">
        <v>19</v>
      </c>
      <c r="D7" s="12" t="s">
        <v>13</v>
      </c>
      <c r="E7" s="12" t="s">
        <v>14</v>
      </c>
      <c r="F7" s="12" t="s">
        <v>15</v>
      </c>
      <c r="G7" s="13" t="s">
        <v>29</v>
      </c>
      <c r="H7" s="6">
        <v>76.95</v>
      </c>
      <c r="I7" s="7">
        <f t="shared" si="0"/>
        <v>73.655000000000001</v>
      </c>
      <c r="J7" s="8">
        <v>2</v>
      </c>
    </row>
    <row r="8" spans="1:10" ht="15" customHeight="1">
      <c r="A8" s="12" t="s">
        <v>30</v>
      </c>
      <c r="B8" s="12" t="s">
        <v>31</v>
      </c>
      <c r="C8" s="12" t="s">
        <v>19</v>
      </c>
      <c r="D8" s="12" t="s">
        <v>13</v>
      </c>
      <c r="E8" s="12" t="s">
        <v>14</v>
      </c>
      <c r="F8" s="12" t="s">
        <v>15</v>
      </c>
      <c r="G8" s="13" t="s">
        <v>32</v>
      </c>
      <c r="H8" s="6">
        <v>77.05</v>
      </c>
      <c r="I8" s="7">
        <f t="shared" si="0"/>
        <v>73.474999999999994</v>
      </c>
      <c r="J8" s="8">
        <v>4</v>
      </c>
    </row>
    <row r="9" spans="1:10" ht="15" customHeight="1">
      <c r="A9" s="12" t="s">
        <v>33</v>
      </c>
      <c r="B9" s="12" t="s">
        <v>34</v>
      </c>
      <c r="C9" s="12" t="s">
        <v>19</v>
      </c>
      <c r="D9" s="12" t="s">
        <v>13</v>
      </c>
      <c r="E9" s="12" t="s">
        <v>14</v>
      </c>
      <c r="F9" s="12" t="s">
        <v>15</v>
      </c>
      <c r="G9" s="13" t="s">
        <v>35</v>
      </c>
      <c r="H9" s="6">
        <v>78.819999999999993</v>
      </c>
      <c r="I9" s="7">
        <f t="shared" si="0"/>
        <v>73.56</v>
      </c>
      <c r="J9" s="8">
        <v>3</v>
      </c>
    </row>
    <row r="10" spans="1:10" ht="15" customHeight="1">
      <c r="A10" s="12" t="s">
        <v>36</v>
      </c>
      <c r="B10" s="12" t="s">
        <v>37</v>
      </c>
      <c r="C10" s="12" t="s">
        <v>19</v>
      </c>
      <c r="D10" s="12" t="s">
        <v>13</v>
      </c>
      <c r="E10" s="12" t="s">
        <v>14</v>
      </c>
      <c r="F10" s="12" t="s">
        <v>15</v>
      </c>
      <c r="G10" s="13" t="s">
        <v>38</v>
      </c>
      <c r="H10" s="6">
        <v>70.849999999999994</v>
      </c>
      <c r="I10" s="7">
        <f t="shared" si="0"/>
        <v>69.034999999999997</v>
      </c>
      <c r="J10" s="8">
        <v>12</v>
      </c>
    </row>
    <row r="11" spans="1:10" ht="15" customHeight="1">
      <c r="A11" s="12" t="s">
        <v>39</v>
      </c>
      <c r="B11" s="12" t="s">
        <v>40</v>
      </c>
      <c r="C11" s="12" t="s">
        <v>19</v>
      </c>
      <c r="D11" s="12" t="s">
        <v>13</v>
      </c>
      <c r="E11" s="12" t="s">
        <v>14</v>
      </c>
      <c r="F11" s="12" t="s">
        <v>15</v>
      </c>
      <c r="G11" s="13" t="s">
        <v>41</v>
      </c>
      <c r="H11" s="11">
        <v>68.28</v>
      </c>
      <c r="I11" s="7">
        <f t="shared" si="0"/>
        <v>67.259999999999991</v>
      </c>
      <c r="J11" s="8">
        <v>23</v>
      </c>
    </row>
    <row r="12" spans="1:10" ht="15" customHeight="1">
      <c r="A12" s="12" t="s">
        <v>42</v>
      </c>
      <c r="B12" s="12" t="s">
        <v>43</v>
      </c>
      <c r="C12" s="12" t="s">
        <v>19</v>
      </c>
      <c r="D12" s="12" t="s">
        <v>13</v>
      </c>
      <c r="E12" s="12" t="s">
        <v>14</v>
      </c>
      <c r="F12" s="12" t="s">
        <v>15</v>
      </c>
      <c r="G12" s="13" t="s">
        <v>44</v>
      </c>
      <c r="H12" s="6">
        <v>72.650000000000006</v>
      </c>
      <c r="I12" s="7">
        <f t="shared" si="0"/>
        <v>69.185000000000002</v>
      </c>
      <c r="J12" s="8">
        <v>11</v>
      </c>
    </row>
    <row r="13" spans="1:10" ht="15" customHeight="1">
      <c r="A13" s="12" t="s">
        <v>45</v>
      </c>
      <c r="B13" s="12" t="s">
        <v>46</v>
      </c>
      <c r="C13" s="12" t="s">
        <v>19</v>
      </c>
      <c r="D13" s="12" t="s">
        <v>13</v>
      </c>
      <c r="E13" s="12" t="s">
        <v>14</v>
      </c>
      <c r="F13" s="12" t="s">
        <v>15</v>
      </c>
      <c r="G13" s="13" t="s">
        <v>47</v>
      </c>
      <c r="H13" s="6">
        <v>74.569999999999993</v>
      </c>
      <c r="I13" s="7">
        <f t="shared" si="0"/>
        <v>69.914999999999992</v>
      </c>
      <c r="J13" s="8">
        <v>8</v>
      </c>
    </row>
    <row r="14" spans="1:10" ht="15" customHeight="1">
      <c r="A14" s="12" t="s">
        <v>48</v>
      </c>
      <c r="B14" s="12" t="s">
        <v>49</v>
      </c>
      <c r="C14" s="12" t="s">
        <v>19</v>
      </c>
      <c r="D14" s="12" t="s">
        <v>13</v>
      </c>
      <c r="E14" s="12" t="s">
        <v>14</v>
      </c>
      <c r="F14" s="12" t="s">
        <v>15</v>
      </c>
      <c r="G14" s="13" t="s">
        <v>47</v>
      </c>
      <c r="H14" s="6">
        <v>71.84</v>
      </c>
      <c r="I14" s="7">
        <f t="shared" si="0"/>
        <v>68.550000000000011</v>
      </c>
      <c r="J14" s="8">
        <v>15</v>
      </c>
    </row>
    <row r="15" spans="1:10" ht="15" customHeight="1">
      <c r="A15" s="12" t="s">
        <v>50</v>
      </c>
      <c r="B15" s="12" t="s">
        <v>51</v>
      </c>
      <c r="C15" s="12" t="s">
        <v>19</v>
      </c>
      <c r="D15" s="12" t="s">
        <v>13</v>
      </c>
      <c r="E15" s="12" t="s">
        <v>14</v>
      </c>
      <c r="F15" s="12" t="s">
        <v>15</v>
      </c>
      <c r="G15" s="13" t="s">
        <v>52</v>
      </c>
      <c r="H15" s="6">
        <v>70.3</v>
      </c>
      <c r="I15" s="7">
        <f t="shared" si="0"/>
        <v>67.599999999999994</v>
      </c>
      <c r="J15" s="8">
        <v>18</v>
      </c>
    </row>
    <row r="16" spans="1:10" ht="15" customHeight="1">
      <c r="A16" s="12" t="s">
        <v>53</v>
      </c>
      <c r="B16" s="12" t="s">
        <v>54</v>
      </c>
      <c r="C16" s="12" t="s">
        <v>12</v>
      </c>
      <c r="D16" s="12" t="s">
        <v>13</v>
      </c>
      <c r="E16" s="12" t="s">
        <v>14</v>
      </c>
      <c r="F16" s="12" t="s">
        <v>15</v>
      </c>
      <c r="G16" s="13" t="s">
        <v>55</v>
      </c>
      <c r="H16" s="6">
        <v>72.260000000000005</v>
      </c>
      <c r="I16" s="7">
        <f t="shared" si="0"/>
        <v>68.14</v>
      </c>
      <c r="J16" s="8">
        <v>16</v>
      </c>
    </row>
    <row r="17" spans="1:10" ht="15" customHeight="1">
      <c r="A17" s="12" t="s">
        <v>56</v>
      </c>
      <c r="B17" s="12" t="s">
        <v>57</v>
      </c>
      <c r="C17" s="12" t="s">
        <v>19</v>
      </c>
      <c r="D17" s="12" t="s">
        <v>13</v>
      </c>
      <c r="E17" s="12" t="s">
        <v>14</v>
      </c>
      <c r="F17" s="12" t="s">
        <v>15</v>
      </c>
      <c r="G17" s="13" t="s">
        <v>58</v>
      </c>
      <c r="H17" s="6">
        <v>60.45</v>
      </c>
      <c r="I17" s="7">
        <f t="shared" si="0"/>
        <v>61.875</v>
      </c>
      <c r="J17" s="8">
        <v>44</v>
      </c>
    </row>
    <row r="18" spans="1:10" ht="15" customHeight="1">
      <c r="A18" s="12" t="s">
        <v>59</v>
      </c>
      <c r="B18" s="12" t="s">
        <v>60</v>
      </c>
      <c r="C18" s="12" t="s">
        <v>19</v>
      </c>
      <c r="D18" s="12" t="s">
        <v>13</v>
      </c>
      <c r="E18" s="12" t="s">
        <v>14</v>
      </c>
      <c r="F18" s="12" t="s">
        <v>15</v>
      </c>
      <c r="G18" s="13" t="s">
        <v>58</v>
      </c>
      <c r="H18" s="6">
        <v>76.37</v>
      </c>
      <c r="I18" s="7">
        <f t="shared" si="0"/>
        <v>69.835000000000008</v>
      </c>
      <c r="J18" s="8">
        <v>9</v>
      </c>
    </row>
    <row r="19" spans="1:10" ht="15" customHeight="1">
      <c r="A19" s="12" t="s">
        <v>61</v>
      </c>
      <c r="B19" s="12" t="s">
        <v>62</v>
      </c>
      <c r="C19" s="12" t="s">
        <v>19</v>
      </c>
      <c r="D19" s="12" t="s">
        <v>13</v>
      </c>
      <c r="E19" s="12" t="s">
        <v>14</v>
      </c>
      <c r="F19" s="12" t="s">
        <v>15</v>
      </c>
      <c r="G19" s="13" t="s">
        <v>63</v>
      </c>
      <c r="H19" s="6">
        <v>75.62</v>
      </c>
      <c r="I19" s="7">
        <f t="shared" si="0"/>
        <v>69.33</v>
      </c>
      <c r="J19" s="8">
        <v>10</v>
      </c>
    </row>
    <row r="20" spans="1:10" ht="15" customHeight="1">
      <c r="A20" s="12" t="s">
        <v>64</v>
      </c>
      <c r="B20" s="12" t="s">
        <v>65</v>
      </c>
      <c r="C20" s="12" t="s">
        <v>19</v>
      </c>
      <c r="D20" s="12" t="s">
        <v>13</v>
      </c>
      <c r="E20" s="12" t="s">
        <v>14</v>
      </c>
      <c r="F20" s="12" t="s">
        <v>15</v>
      </c>
      <c r="G20" s="13" t="s">
        <v>66</v>
      </c>
      <c r="H20" s="6">
        <v>74.38</v>
      </c>
      <c r="I20" s="7">
        <f t="shared" si="0"/>
        <v>68.66</v>
      </c>
      <c r="J20" s="8">
        <v>14</v>
      </c>
    </row>
    <row r="21" spans="1:10" ht="15" customHeight="1">
      <c r="A21" s="12" t="s">
        <v>67</v>
      </c>
      <c r="B21" s="12" t="s">
        <v>68</v>
      </c>
      <c r="C21" s="12" t="s">
        <v>19</v>
      </c>
      <c r="D21" s="12" t="s">
        <v>13</v>
      </c>
      <c r="E21" s="12" t="s">
        <v>14</v>
      </c>
      <c r="F21" s="12" t="s">
        <v>15</v>
      </c>
      <c r="G21" s="13" t="s">
        <v>69</v>
      </c>
      <c r="H21" s="6">
        <v>63.47</v>
      </c>
      <c r="I21" s="7">
        <f t="shared" si="0"/>
        <v>62.894999999999996</v>
      </c>
      <c r="J21" s="8">
        <v>39</v>
      </c>
    </row>
    <row r="22" spans="1:10" ht="15" customHeight="1">
      <c r="A22" s="12" t="s">
        <v>70</v>
      </c>
      <c r="B22" s="12" t="s">
        <v>71</v>
      </c>
      <c r="C22" s="12" t="s">
        <v>19</v>
      </c>
      <c r="D22" s="12" t="s">
        <v>13</v>
      </c>
      <c r="E22" s="12" t="s">
        <v>14</v>
      </c>
      <c r="F22" s="12" t="s">
        <v>15</v>
      </c>
      <c r="G22" s="13" t="s">
        <v>72</v>
      </c>
      <c r="H22" s="6">
        <v>68.5</v>
      </c>
      <c r="I22" s="7">
        <f t="shared" si="0"/>
        <v>65.36</v>
      </c>
      <c r="J22" s="8">
        <v>31</v>
      </c>
    </row>
    <row r="23" spans="1:10" ht="15" customHeight="1">
      <c r="A23" s="12" t="s">
        <v>73</v>
      </c>
      <c r="B23" s="12" t="s">
        <v>74</v>
      </c>
      <c r="C23" s="12" t="s">
        <v>19</v>
      </c>
      <c r="D23" s="12" t="s">
        <v>13</v>
      </c>
      <c r="E23" s="12" t="s">
        <v>14</v>
      </c>
      <c r="F23" s="12" t="s">
        <v>15</v>
      </c>
      <c r="G23" s="13" t="s">
        <v>75</v>
      </c>
      <c r="H23" s="6">
        <v>66.739999999999995</v>
      </c>
      <c r="I23" s="7">
        <f t="shared" si="0"/>
        <v>64.429999999999993</v>
      </c>
      <c r="J23" s="8">
        <v>34</v>
      </c>
    </row>
    <row r="24" spans="1:10" ht="15" customHeight="1">
      <c r="A24" s="12" t="s">
        <v>76</v>
      </c>
      <c r="B24" s="12" t="s">
        <v>77</v>
      </c>
      <c r="C24" s="12" t="s">
        <v>19</v>
      </c>
      <c r="D24" s="12" t="s">
        <v>13</v>
      </c>
      <c r="E24" s="12" t="s">
        <v>14</v>
      </c>
      <c r="F24" s="12" t="s">
        <v>15</v>
      </c>
      <c r="G24" s="13" t="s">
        <v>78</v>
      </c>
      <c r="H24" s="6">
        <v>73.16</v>
      </c>
      <c r="I24" s="7">
        <f t="shared" si="0"/>
        <v>67.47999999999999</v>
      </c>
      <c r="J24" s="8">
        <v>19</v>
      </c>
    </row>
    <row r="25" spans="1:10" ht="15" customHeight="1">
      <c r="A25" s="12" t="s">
        <v>79</v>
      </c>
      <c r="B25" s="12" t="s">
        <v>80</v>
      </c>
      <c r="C25" s="12" t="s">
        <v>19</v>
      </c>
      <c r="D25" s="12" t="s">
        <v>13</v>
      </c>
      <c r="E25" s="12" t="s">
        <v>14</v>
      </c>
      <c r="F25" s="12" t="s">
        <v>15</v>
      </c>
      <c r="G25" s="13" t="s">
        <v>81</v>
      </c>
      <c r="H25" s="6">
        <v>74.400000000000006</v>
      </c>
      <c r="I25" s="7">
        <f t="shared" si="0"/>
        <v>67.92</v>
      </c>
      <c r="J25" s="8">
        <v>17</v>
      </c>
    </row>
    <row r="26" spans="1:10" ht="15" customHeight="1">
      <c r="A26" s="12" t="s">
        <v>82</v>
      </c>
      <c r="B26" s="12" t="s">
        <v>83</v>
      </c>
      <c r="C26" s="12" t="s">
        <v>19</v>
      </c>
      <c r="D26" s="12" t="s">
        <v>13</v>
      </c>
      <c r="E26" s="12" t="s">
        <v>14</v>
      </c>
      <c r="F26" s="12" t="s">
        <v>15</v>
      </c>
      <c r="G26" s="13" t="s">
        <v>84</v>
      </c>
      <c r="H26" s="6">
        <v>73.61</v>
      </c>
      <c r="I26" s="7">
        <f t="shared" si="0"/>
        <v>67.424999999999997</v>
      </c>
      <c r="J26" s="8">
        <v>21</v>
      </c>
    </row>
    <row r="27" spans="1:10" ht="15" customHeight="1">
      <c r="A27" s="12" t="s">
        <v>85</v>
      </c>
      <c r="B27" s="12" t="s">
        <v>86</v>
      </c>
      <c r="C27" s="12" t="s">
        <v>19</v>
      </c>
      <c r="D27" s="12" t="s">
        <v>13</v>
      </c>
      <c r="E27" s="12" t="s">
        <v>14</v>
      </c>
      <c r="F27" s="12" t="s">
        <v>15</v>
      </c>
      <c r="G27" s="13" t="s">
        <v>87</v>
      </c>
      <c r="H27" s="6">
        <v>71.040000000000006</v>
      </c>
      <c r="I27" s="7">
        <f t="shared" si="0"/>
        <v>66.06</v>
      </c>
      <c r="J27" s="8">
        <v>27</v>
      </c>
    </row>
    <row r="28" spans="1:10" ht="15" customHeight="1">
      <c r="A28" s="12" t="s">
        <v>88</v>
      </c>
      <c r="B28" s="12" t="s">
        <v>89</v>
      </c>
      <c r="C28" s="12" t="s">
        <v>19</v>
      </c>
      <c r="D28" s="12" t="s">
        <v>13</v>
      </c>
      <c r="E28" s="12" t="s">
        <v>14</v>
      </c>
      <c r="F28" s="12" t="s">
        <v>15</v>
      </c>
      <c r="G28" s="13" t="s">
        <v>87</v>
      </c>
      <c r="H28" s="6">
        <v>73.81</v>
      </c>
      <c r="I28" s="7">
        <f t="shared" si="0"/>
        <v>67.444999999999993</v>
      </c>
      <c r="J28" s="8">
        <v>20</v>
      </c>
    </row>
    <row r="29" spans="1:10" ht="15" customHeight="1">
      <c r="A29" s="12" t="s">
        <v>90</v>
      </c>
      <c r="B29" s="12" t="s">
        <v>91</v>
      </c>
      <c r="C29" s="12" t="s">
        <v>12</v>
      </c>
      <c r="D29" s="12" t="s">
        <v>13</v>
      </c>
      <c r="E29" s="12" t="s">
        <v>14</v>
      </c>
      <c r="F29" s="12" t="s">
        <v>15</v>
      </c>
      <c r="G29" s="13" t="s">
        <v>92</v>
      </c>
      <c r="H29" s="6">
        <v>53</v>
      </c>
      <c r="I29" s="7">
        <f t="shared" si="0"/>
        <v>56.989999999999995</v>
      </c>
      <c r="J29" s="8">
        <v>53</v>
      </c>
    </row>
    <row r="30" spans="1:10" ht="15" customHeight="1">
      <c r="A30" s="12" t="s">
        <v>93</v>
      </c>
      <c r="B30" s="12" t="s">
        <v>94</v>
      </c>
      <c r="C30" s="12" t="s">
        <v>19</v>
      </c>
      <c r="D30" s="12" t="s">
        <v>13</v>
      </c>
      <c r="E30" s="12" t="s">
        <v>14</v>
      </c>
      <c r="F30" s="12" t="s">
        <v>15</v>
      </c>
      <c r="G30" s="13" t="s">
        <v>95</v>
      </c>
      <c r="H30" s="6">
        <v>70.88</v>
      </c>
      <c r="I30" s="7">
        <f t="shared" si="0"/>
        <v>65.67</v>
      </c>
      <c r="J30" s="8">
        <v>28</v>
      </c>
    </row>
    <row r="31" spans="1:10" ht="15" customHeight="1">
      <c r="A31" s="12" t="s">
        <v>96</v>
      </c>
      <c r="B31" s="12" t="s">
        <v>97</v>
      </c>
      <c r="C31" s="12" t="s">
        <v>19</v>
      </c>
      <c r="D31" s="12" t="s">
        <v>13</v>
      </c>
      <c r="E31" s="12" t="s">
        <v>14</v>
      </c>
      <c r="F31" s="12" t="s">
        <v>15</v>
      </c>
      <c r="G31" s="13" t="s">
        <v>98</v>
      </c>
      <c r="H31" s="6">
        <v>72.900000000000006</v>
      </c>
      <c r="I31" s="7">
        <f t="shared" si="0"/>
        <v>66.48</v>
      </c>
      <c r="J31" s="8">
        <v>25</v>
      </c>
    </row>
    <row r="32" spans="1:10" ht="15" customHeight="1">
      <c r="A32" s="12" t="s">
        <v>99</v>
      </c>
      <c r="B32" s="12" t="s">
        <v>100</v>
      </c>
      <c r="C32" s="12" t="s">
        <v>19</v>
      </c>
      <c r="D32" s="12" t="s">
        <v>13</v>
      </c>
      <c r="E32" s="12" t="s">
        <v>14</v>
      </c>
      <c r="F32" s="12" t="s">
        <v>15</v>
      </c>
      <c r="G32" s="13" t="s">
        <v>101</v>
      </c>
      <c r="H32" s="6">
        <v>41.62</v>
      </c>
      <c r="I32" s="7">
        <f t="shared" si="0"/>
        <v>50.81</v>
      </c>
      <c r="J32" s="8">
        <v>57</v>
      </c>
    </row>
    <row r="33" spans="1:11" ht="15" customHeight="1">
      <c r="A33" s="12" t="s">
        <v>102</v>
      </c>
      <c r="B33" s="12" t="s">
        <v>103</v>
      </c>
      <c r="C33" s="12" t="s">
        <v>19</v>
      </c>
      <c r="D33" s="12" t="s">
        <v>13</v>
      </c>
      <c r="E33" s="12" t="s">
        <v>14</v>
      </c>
      <c r="F33" s="12" t="s">
        <v>15</v>
      </c>
      <c r="G33" s="13" t="s">
        <v>104</v>
      </c>
      <c r="H33" s="6">
        <v>68.39</v>
      </c>
      <c r="I33" s="7">
        <f t="shared" si="0"/>
        <v>64.144999999999996</v>
      </c>
      <c r="J33" s="8">
        <v>35</v>
      </c>
    </row>
    <row r="34" spans="1:11" ht="15" customHeight="1">
      <c r="A34" s="12" t="s">
        <v>105</v>
      </c>
      <c r="B34" s="12" t="s">
        <v>106</v>
      </c>
      <c r="C34" s="12" t="s">
        <v>12</v>
      </c>
      <c r="D34" s="12" t="s">
        <v>13</v>
      </c>
      <c r="E34" s="12" t="s">
        <v>14</v>
      </c>
      <c r="F34" s="12" t="s">
        <v>15</v>
      </c>
      <c r="G34" s="13" t="s">
        <v>107</v>
      </c>
      <c r="H34" s="6">
        <v>73.5</v>
      </c>
      <c r="I34" s="7">
        <f t="shared" si="0"/>
        <v>66.67</v>
      </c>
      <c r="J34" s="8">
        <v>24</v>
      </c>
    </row>
    <row r="35" spans="1:11" s="10" customFormat="1" ht="15" customHeight="1">
      <c r="A35" s="12" t="s">
        <v>108</v>
      </c>
      <c r="B35" s="12" t="s">
        <v>109</v>
      </c>
      <c r="C35" s="12" t="s">
        <v>12</v>
      </c>
      <c r="D35" s="12" t="s">
        <v>13</v>
      </c>
      <c r="E35" s="12" t="s">
        <v>14</v>
      </c>
      <c r="F35" s="12" t="s">
        <v>15</v>
      </c>
      <c r="G35" s="13" t="s">
        <v>110</v>
      </c>
      <c r="H35" s="6">
        <v>7.6</v>
      </c>
      <c r="I35" s="7">
        <f t="shared" si="0"/>
        <v>33.67</v>
      </c>
      <c r="J35" s="4">
        <v>59</v>
      </c>
      <c r="K35"/>
    </row>
    <row r="36" spans="1:11" s="10" customFormat="1" ht="15" customHeight="1">
      <c r="A36" s="12" t="s">
        <v>111</v>
      </c>
      <c r="B36" s="12" t="s">
        <v>112</v>
      </c>
      <c r="C36" s="12" t="s">
        <v>19</v>
      </c>
      <c r="D36" s="12" t="s">
        <v>13</v>
      </c>
      <c r="E36" s="12" t="s">
        <v>14</v>
      </c>
      <c r="F36" s="12" t="s">
        <v>15</v>
      </c>
      <c r="G36" s="13" t="s">
        <v>113</v>
      </c>
      <c r="H36" s="6">
        <v>71.75</v>
      </c>
      <c r="I36" s="7">
        <f t="shared" ref="I36:I64" si="1">G36*0.5+H36*0.5</f>
        <v>65.385000000000005</v>
      </c>
      <c r="J36" s="4">
        <v>29</v>
      </c>
      <c r="K36"/>
    </row>
    <row r="37" spans="1:11" s="10" customFormat="1" ht="15" customHeight="1">
      <c r="A37" s="12" t="s">
        <v>114</v>
      </c>
      <c r="B37" s="12" t="s">
        <v>115</v>
      </c>
      <c r="C37" s="12" t="s">
        <v>19</v>
      </c>
      <c r="D37" s="12" t="s">
        <v>13</v>
      </c>
      <c r="E37" s="12" t="s">
        <v>14</v>
      </c>
      <c r="F37" s="12" t="s">
        <v>15</v>
      </c>
      <c r="G37" s="13" t="s">
        <v>116</v>
      </c>
      <c r="H37" s="6">
        <v>78.650000000000006</v>
      </c>
      <c r="I37" s="7">
        <f t="shared" si="1"/>
        <v>68.784999999999997</v>
      </c>
      <c r="J37" s="4">
        <v>13</v>
      </c>
      <c r="K37"/>
    </row>
    <row r="38" spans="1:11" ht="15" customHeight="1">
      <c r="A38" s="12" t="s">
        <v>117</v>
      </c>
      <c r="B38" s="12" t="s">
        <v>118</v>
      </c>
      <c r="C38" s="12" t="s">
        <v>19</v>
      </c>
      <c r="D38" s="12" t="s">
        <v>13</v>
      </c>
      <c r="E38" s="12" t="s">
        <v>14</v>
      </c>
      <c r="F38" s="12" t="s">
        <v>15</v>
      </c>
      <c r="G38" s="13" t="s">
        <v>119</v>
      </c>
      <c r="H38" s="6">
        <v>71.86</v>
      </c>
      <c r="I38" s="7">
        <f t="shared" si="1"/>
        <v>65.36</v>
      </c>
      <c r="J38" s="8">
        <v>31</v>
      </c>
    </row>
    <row r="39" spans="1:11" ht="15" customHeight="1">
      <c r="A39" s="12" t="s">
        <v>120</v>
      </c>
      <c r="B39" s="12" t="s">
        <v>121</v>
      </c>
      <c r="C39" s="12" t="s">
        <v>19</v>
      </c>
      <c r="D39" s="12" t="s">
        <v>13</v>
      </c>
      <c r="E39" s="12" t="s">
        <v>14</v>
      </c>
      <c r="F39" s="12" t="s">
        <v>15</v>
      </c>
      <c r="G39" s="13" t="s">
        <v>122</v>
      </c>
      <c r="H39" s="6">
        <v>68.680000000000007</v>
      </c>
      <c r="I39" s="7">
        <f t="shared" si="1"/>
        <v>63.49</v>
      </c>
      <c r="J39" s="8">
        <v>38</v>
      </c>
    </row>
    <row r="40" spans="1:11" ht="15" customHeight="1">
      <c r="A40" s="12" t="s">
        <v>123</v>
      </c>
      <c r="B40" s="12" t="s">
        <v>124</v>
      </c>
      <c r="C40" s="12" t="s">
        <v>19</v>
      </c>
      <c r="D40" s="12" t="s">
        <v>13</v>
      </c>
      <c r="E40" s="12" t="s">
        <v>14</v>
      </c>
      <c r="F40" s="12" t="s">
        <v>15</v>
      </c>
      <c r="G40" s="13" t="s">
        <v>122</v>
      </c>
      <c r="H40" s="6">
        <v>76.44</v>
      </c>
      <c r="I40" s="7">
        <f t="shared" si="1"/>
        <v>67.37</v>
      </c>
      <c r="J40" s="8">
        <v>22</v>
      </c>
    </row>
    <row r="41" spans="1:11" ht="15" customHeight="1">
      <c r="A41" s="12" t="s">
        <v>125</v>
      </c>
      <c r="B41" s="12" t="s">
        <v>126</v>
      </c>
      <c r="C41" s="12" t="s">
        <v>19</v>
      </c>
      <c r="D41" s="12" t="s">
        <v>13</v>
      </c>
      <c r="E41" s="12" t="s">
        <v>14</v>
      </c>
      <c r="F41" s="12" t="s">
        <v>15</v>
      </c>
      <c r="G41" s="13" t="s">
        <v>127</v>
      </c>
      <c r="H41" s="6">
        <v>65.02</v>
      </c>
      <c r="I41" s="7">
        <f t="shared" si="1"/>
        <v>61.53</v>
      </c>
      <c r="J41" s="8">
        <v>46</v>
      </c>
    </row>
    <row r="42" spans="1:11" ht="15" customHeight="1">
      <c r="A42" s="12" t="s">
        <v>128</v>
      </c>
      <c r="B42" s="12" t="s">
        <v>129</v>
      </c>
      <c r="C42" s="12" t="s">
        <v>19</v>
      </c>
      <c r="D42" s="12" t="s">
        <v>13</v>
      </c>
      <c r="E42" s="12" t="s">
        <v>14</v>
      </c>
      <c r="F42" s="12" t="s">
        <v>15</v>
      </c>
      <c r="G42" s="13" t="s">
        <v>130</v>
      </c>
      <c r="H42" s="6">
        <v>45.17</v>
      </c>
      <c r="I42" s="7">
        <f t="shared" si="1"/>
        <v>51.064999999999998</v>
      </c>
      <c r="J42" s="8">
        <v>55</v>
      </c>
    </row>
    <row r="43" spans="1:11" ht="15" customHeight="1">
      <c r="A43" s="12" t="s">
        <v>131</v>
      </c>
      <c r="B43" s="12" t="s">
        <v>132</v>
      </c>
      <c r="C43" s="12" t="s">
        <v>19</v>
      </c>
      <c r="D43" s="12" t="s">
        <v>13</v>
      </c>
      <c r="E43" s="12" t="s">
        <v>14</v>
      </c>
      <c r="F43" s="12" t="s">
        <v>15</v>
      </c>
      <c r="G43" s="13" t="s">
        <v>133</v>
      </c>
      <c r="H43" s="6">
        <v>68.75</v>
      </c>
      <c r="I43" s="7">
        <f t="shared" si="1"/>
        <v>62.774999999999999</v>
      </c>
      <c r="J43" s="8">
        <v>40</v>
      </c>
    </row>
    <row r="44" spans="1:11" ht="15" customHeight="1">
      <c r="A44" s="12" t="s">
        <v>134</v>
      </c>
      <c r="B44" s="12" t="s">
        <v>135</v>
      </c>
      <c r="C44" s="12" t="s">
        <v>19</v>
      </c>
      <c r="D44" s="12" t="s">
        <v>13</v>
      </c>
      <c r="E44" s="12" t="s">
        <v>14</v>
      </c>
      <c r="F44" s="12" t="s">
        <v>15</v>
      </c>
      <c r="G44" s="13" t="s">
        <v>136</v>
      </c>
      <c r="H44" s="6">
        <v>59.65</v>
      </c>
      <c r="I44" s="7">
        <f t="shared" si="1"/>
        <v>58.174999999999997</v>
      </c>
      <c r="J44" s="8">
        <v>50</v>
      </c>
    </row>
    <row r="45" spans="1:11" ht="15" customHeight="1">
      <c r="A45" s="12" t="s">
        <v>137</v>
      </c>
      <c r="B45" s="12" t="s">
        <v>91</v>
      </c>
      <c r="C45" s="12" t="s">
        <v>12</v>
      </c>
      <c r="D45" s="12" t="s">
        <v>13</v>
      </c>
      <c r="E45" s="12" t="s">
        <v>14</v>
      </c>
      <c r="F45" s="12" t="s">
        <v>15</v>
      </c>
      <c r="G45" s="13" t="s">
        <v>138</v>
      </c>
      <c r="H45" s="6">
        <v>72.87</v>
      </c>
      <c r="I45" s="7">
        <f t="shared" si="1"/>
        <v>64.754999999999995</v>
      </c>
      <c r="J45" s="8">
        <v>33</v>
      </c>
    </row>
    <row r="46" spans="1:11" ht="15" customHeight="1">
      <c r="A46" s="12" t="s">
        <v>139</v>
      </c>
      <c r="B46" s="12" t="s">
        <v>140</v>
      </c>
      <c r="C46" s="12" t="s">
        <v>19</v>
      </c>
      <c r="D46" s="12" t="s">
        <v>13</v>
      </c>
      <c r="E46" s="12" t="s">
        <v>14</v>
      </c>
      <c r="F46" s="12" t="s">
        <v>15</v>
      </c>
      <c r="G46" s="13" t="s">
        <v>141</v>
      </c>
      <c r="H46" s="6"/>
      <c r="I46" s="7">
        <f t="shared" si="1"/>
        <v>28.17</v>
      </c>
      <c r="J46" s="8" t="s">
        <v>142</v>
      </c>
    </row>
    <row r="47" spans="1:11" ht="15" customHeight="1">
      <c r="A47" s="12" t="s">
        <v>143</v>
      </c>
      <c r="B47" s="12" t="s">
        <v>144</v>
      </c>
      <c r="C47" s="12" t="s">
        <v>19</v>
      </c>
      <c r="D47" s="12" t="s">
        <v>13</v>
      </c>
      <c r="E47" s="12" t="s">
        <v>14</v>
      </c>
      <c r="F47" s="12" t="s">
        <v>15</v>
      </c>
      <c r="G47" s="13" t="s">
        <v>145</v>
      </c>
      <c r="H47" s="6">
        <v>71.599999999999994</v>
      </c>
      <c r="I47" s="7">
        <f t="shared" si="1"/>
        <v>63.839999999999996</v>
      </c>
      <c r="J47" s="8">
        <v>36</v>
      </c>
    </row>
    <row r="48" spans="1:11" ht="15" customHeight="1">
      <c r="A48" s="12" t="s">
        <v>146</v>
      </c>
      <c r="B48" s="12" t="s">
        <v>147</v>
      </c>
      <c r="C48" s="12" t="s">
        <v>19</v>
      </c>
      <c r="D48" s="12" t="s">
        <v>13</v>
      </c>
      <c r="E48" s="12" t="s">
        <v>14</v>
      </c>
      <c r="F48" s="12" t="s">
        <v>15</v>
      </c>
      <c r="G48" s="13" t="s">
        <v>148</v>
      </c>
      <c r="H48" s="6">
        <v>75.23</v>
      </c>
      <c r="I48" s="7">
        <f t="shared" si="1"/>
        <v>65.375</v>
      </c>
      <c r="J48" s="8">
        <v>30</v>
      </c>
    </row>
    <row r="49" spans="1:10" ht="15" customHeight="1">
      <c r="A49" s="12" t="s">
        <v>149</v>
      </c>
      <c r="B49" s="12" t="s">
        <v>150</v>
      </c>
      <c r="C49" s="12" t="s">
        <v>19</v>
      </c>
      <c r="D49" s="12" t="s">
        <v>13</v>
      </c>
      <c r="E49" s="12" t="s">
        <v>14</v>
      </c>
      <c r="F49" s="12" t="s">
        <v>15</v>
      </c>
      <c r="G49" s="13" t="s">
        <v>151</v>
      </c>
      <c r="H49" s="6">
        <v>67.709999999999994</v>
      </c>
      <c r="I49" s="7">
        <f t="shared" si="1"/>
        <v>61.534999999999997</v>
      </c>
      <c r="J49" s="8">
        <v>45</v>
      </c>
    </row>
    <row r="50" spans="1:10" ht="15" customHeight="1">
      <c r="A50" s="12" t="s">
        <v>152</v>
      </c>
      <c r="B50" s="12" t="s">
        <v>153</v>
      </c>
      <c r="C50" s="12" t="s">
        <v>19</v>
      </c>
      <c r="D50" s="12" t="s">
        <v>13</v>
      </c>
      <c r="E50" s="12" t="s">
        <v>14</v>
      </c>
      <c r="F50" s="12" t="s">
        <v>15</v>
      </c>
      <c r="G50" s="13" t="s">
        <v>154</v>
      </c>
      <c r="H50" s="6">
        <v>72</v>
      </c>
      <c r="I50" s="7">
        <f t="shared" si="1"/>
        <v>63.55</v>
      </c>
      <c r="J50" s="8">
        <v>37</v>
      </c>
    </row>
    <row r="51" spans="1:10" ht="15" customHeight="1">
      <c r="A51" s="12" t="s">
        <v>155</v>
      </c>
      <c r="B51" s="12" t="s">
        <v>156</v>
      </c>
      <c r="C51" s="12" t="s">
        <v>19</v>
      </c>
      <c r="D51" s="12" t="s">
        <v>13</v>
      </c>
      <c r="E51" s="12" t="s">
        <v>14</v>
      </c>
      <c r="F51" s="12" t="s">
        <v>15</v>
      </c>
      <c r="G51" s="13" t="s">
        <v>154</v>
      </c>
      <c r="H51" s="6">
        <v>65.91</v>
      </c>
      <c r="I51" s="7">
        <f t="shared" si="1"/>
        <v>60.504999999999995</v>
      </c>
      <c r="J51" s="8">
        <v>48</v>
      </c>
    </row>
    <row r="52" spans="1:10" ht="15" customHeight="1">
      <c r="A52" s="12" t="s">
        <v>157</v>
      </c>
      <c r="B52" s="12" t="s">
        <v>158</v>
      </c>
      <c r="C52" s="12" t="s">
        <v>19</v>
      </c>
      <c r="D52" s="12" t="s">
        <v>13</v>
      </c>
      <c r="E52" s="12" t="s">
        <v>14</v>
      </c>
      <c r="F52" s="12" t="s">
        <v>15</v>
      </c>
      <c r="G52" s="13" t="s">
        <v>159</v>
      </c>
      <c r="H52" s="6">
        <v>77.61</v>
      </c>
      <c r="I52" s="7">
        <f t="shared" si="1"/>
        <v>66.305000000000007</v>
      </c>
      <c r="J52" s="8">
        <v>26</v>
      </c>
    </row>
    <row r="53" spans="1:10" ht="15" customHeight="1">
      <c r="A53" s="12" t="s">
        <v>160</v>
      </c>
      <c r="B53" s="12" t="s">
        <v>161</v>
      </c>
      <c r="C53" s="12" t="s">
        <v>12</v>
      </c>
      <c r="D53" s="12" t="s">
        <v>13</v>
      </c>
      <c r="E53" s="12" t="s">
        <v>14</v>
      </c>
      <c r="F53" s="12" t="s">
        <v>15</v>
      </c>
      <c r="G53" s="13" t="s">
        <v>159</v>
      </c>
      <c r="H53" s="6">
        <v>69.64</v>
      </c>
      <c r="I53" s="7">
        <f t="shared" si="1"/>
        <v>62.32</v>
      </c>
      <c r="J53" s="8">
        <v>41</v>
      </c>
    </row>
    <row r="54" spans="1:10" ht="15" customHeight="1">
      <c r="A54" s="12" t="s">
        <v>162</v>
      </c>
      <c r="B54" s="12" t="s">
        <v>163</v>
      </c>
      <c r="C54" s="12" t="s">
        <v>19</v>
      </c>
      <c r="D54" s="12" t="s">
        <v>13</v>
      </c>
      <c r="E54" s="12" t="s">
        <v>14</v>
      </c>
      <c r="F54" s="12" t="s">
        <v>15</v>
      </c>
      <c r="G54" s="13" t="s">
        <v>164</v>
      </c>
      <c r="H54" s="6"/>
      <c r="I54" s="7">
        <f t="shared" si="1"/>
        <v>27.42</v>
      </c>
      <c r="J54" s="8" t="s">
        <v>142</v>
      </c>
    </row>
    <row r="55" spans="1:10" ht="15" customHeight="1">
      <c r="A55" s="12" t="s">
        <v>165</v>
      </c>
      <c r="B55" s="12" t="s">
        <v>166</v>
      </c>
      <c r="C55" s="12" t="s">
        <v>19</v>
      </c>
      <c r="D55" s="12" t="s">
        <v>13</v>
      </c>
      <c r="E55" s="12" t="s">
        <v>14</v>
      </c>
      <c r="F55" s="12" t="s">
        <v>15</v>
      </c>
      <c r="G55" s="13" t="s">
        <v>167</v>
      </c>
      <c r="H55" s="6">
        <v>56.96</v>
      </c>
      <c r="I55" s="7">
        <f t="shared" si="1"/>
        <v>55.8</v>
      </c>
      <c r="J55" s="8">
        <v>55</v>
      </c>
    </row>
    <row r="56" spans="1:10" ht="15" customHeight="1">
      <c r="A56" s="12" t="s">
        <v>168</v>
      </c>
      <c r="B56" s="12" t="s">
        <v>169</v>
      </c>
      <c r="C56" s="12" t="s">
        <v>19</v>
      </c>
      <c r="D56" s="12" t="s">
        <v>13</v>
      </c>
      <c r="E56" s="12" t="s">
        <v>14</v>
      </c>
      <c r="F56" s="12" t="s">
        <v>15</v>
      </c>
      <c r="G56" s="13" t="s">
        <v>170</v>
      </c>
      <c r="H56" s="6">
        <v>67.87</v>
      </c>
      <c r="I56" s="7">
        <f t="shared" si="1"/>
        <v>61.174999999999997</v>
      </c>
      <c r="J56" s="8">
        <v>47</v>
      </c>
    </row>
    <row r="57" spans="1:10" ht="15" customHeight="1">
      <c r="A57" s="12" t="s">
        <v>171</v>
      </c>
      <c r="B57" s="12" t="s">
        <v>172</v>
      </c>
      <c r="C57" s="12" t="s">
        <v>19</v>
      </c>
      <c r="D57" s="12" t="s">
        <v>13</v>
      </c>
      <c r="E57" s="12" t="s">
        <v>14</v>
      </c>
      <c r="F57" s="12" t="s">
        <v>15</v>
      </c>
      <c r="G57" s="13" t="s">
        <v>170</v>
      </c>
      <c r="H57" s="6">
        <v>16.2</v>
      </c>
      <c r="I57" s="7">
        <f t="shared" si="1"/>
        <v>35.339999999999996</v>
      </c>
      <c r="J57" s="8">
        <v>58</v>
      </c>
    </row>
    <row r="58" spans="1:10" ht="15" customHeight="1">
      <c r="A58" s="12" t="s">
        <v>173</v>
      </c>
      <c r="B58" s="12" t="s">
        <v>174</v>
      </c>
      <c r="C58" s="12" t="s">
        <v>19</v>
      </c>
      <c r="D58" s="12" t="s">
        <v>13</v>
      </c>
      <c r="E58" s="12" t="s">
        <v>14</v>
      </c>
      <c r="F58" s="12" t="s">
        <v>15</v>
      </c>
      <c r="G58" s="13" t="s">
        <v>175</v>
      </c>
      <c r="H58" s="6">
        <v>61.21</v>
      </c>
      <c r="I58" s="7">
        <f t="shared" si="1"/>
        <v>57.745000000000005</v>
      </c>
      <c r="J58" s="8">
        <v>51</v>
      </c>
    </row>
    <row r="59" spans="1:10" ht="15" customHeight="1">
      <c r="A59" s="12" t="s">
        <v>176</v>
      </c>
      <c r="B59" s="12" t="s">
        <v>177</v>
      </c>
      <c r="C59" s="12" t="s">
        <v>12</v>
      </c>
      <c r="D59" s="12" t="s">
        <v>13</v>
      </c>
      <c r="E59" s="12" t="s">
        <v>14</v>
      </c>
      <c r="F59" s="12" t="s">
        <v>15</v>
      </c>
      <c r="G59" s="13" t="s">
        <v>175</v>
      </c>
      <c r="H59" s="6">
        <v>63.84</v>
      </c>
      <c r="I59" s="7">
        <f t="shared" si="1"/>
        <v>59.06</v>
      </c>
      <c r="J59" s="8">
        <v>49</v>
      </c>
    </row>
    <row r="60" spans="1:10" ht="15" customHeight="1">
      <c r="A60" s="12" t="s">
        <v>178</v>
      </c>
      <c r="B60" s="12" t="s">
        <v>179</v>
      </c>
      <c r="C60" s="12" t="s">
        <v>19</v>
      </c>
      <c r="D60" s="12" t="s">
        <v>13</v>
      </c>
      <c r="E60" s="12" t="s">
        <v>14</v>
      </c>
      <c r="F60" s="12" t="s">
        <v>15</v>
      </c>
      <c r="G60" s="13" t="s">
        <v>180</v>
      </c>
      <c r="H60" s="6">
        <v>59.93</v>
      </c>
      <c r="I60" s="7">
        <f t="shared" si="1"/>
        <v>57.004999999999995</v>
      </c>
      <c r="J60" s="8">
        <v>52</v>
      </c>
    </row>
    <row r="61" spans="1:10" ht="15" customHeight="1">
      <c r="A61" s="12" t="s">
        <v>181</v>
      </c>
      <c r="B61" s="12" t="s">
        <v>182</v>
      </c>
      <c r="C61" s="12" t="s">
        <v>19</v>
      </c>
      <c r="D61" s="12" t="s">
        <v>13</v>
      </c>
      <c r="E61" s="12" t="s">
        <v>14</v>
      </c>
      <c r="F61" s="12" t="s">
        <v>15</v>
      </c>
      <c r="G61" s="13" t="s">
        <v>183</v>
      </c>
      <c r="H61" s="6">
        <v>70.650000000000006</v>
      </c>
      <c r="I61" s="7">
        <f t="shared" si="1"/>
        <v>62.285000000000004</v>
      </c>
      <c r="J61" s="8">
        <v>42</v>
      </c>
    </row>
    <row r="62" spans="1:10" ht="15" customHeight="1">
      <c r="A62" s="14" t="s">
        <v>184</v>
      </c>
      <c r="B62" s="14" t="s">
        <v>185</v>
      </c>
      <c r="C62" s="14" t="s">
        <v>19</v>
      </c>
      <c r="D62" s="14" t="s">
        <v>13</v>
      </c>
      <c r="E62" s="14" t="s">
        <v>14</v>
      </c>
      <c r="F62" s="14" t="s">
        <v>15</v>
      </c>
      <c r="G62" s="15" t="s">
        <v>186</v>
      </c>
      <c r="H62" s="6"/>
      <c r="I62" s="7">
        <f t="shared" si="1"/>
        <v>26.39</v>
      </c>
      <c r="J62" s="8" t="s">
        <v>142</v>
      </c>
    </row>
    <row r="63" spans="1:10" ht="15" customHeight="1">
      <c r="A63" s="14" t="s">
        <v>187</v>
      </c>
      <c r="B63" s="14" t="s">
        <v>188</v>
      </c>
      <c r="C63" s="14" t="s">
        <v>19</v>
      </c>
      <c r="D63" s="14" t="s">
        <v>13</v>
      </c>
      <c r="E63" s="14" t="s">
        <v>14</v>
      </c>
      <c r="F63" s="14" t="s">
        <v>15</v>
      </c>
      <c r="G63" s="15" t="s">
        <v>189</v>
      </c>
      <c r="H63" s="6">
        <v>71.22</v>
      </c>
      <c r="I63" s="7">
        <f t="shared" si="1"/>
        <v>61.9</v>
      </c>
      <c r="J63" s="8">
        <v>43</v>
      </c>
    </row>
    <row r="64" spans="1:10" ht="15" customHeight="1">
      <c r="A64" s="14" t="s">
        <v>190</v>
      </c>
      <c r="B64" s="14" t="s">
        <v>191</v>
      </c>
      <c r="C64" s="14" t="s">
        <v>19</v>
      </c>
      <c r="D64" s="14" t="s">
        <v>13</v>
      </c>
      <c r="E64" s="14" t="s">
        <v>14</v>
      </c>
      <c r="F64" s="14" t="s">
        <v>15</v>
      </c>
      <c r="G64" s="15" t="s">
        <v>192</v>
      </c>
      <c r="H64" s="6">
        <v>61.66</v>
      </c>
      <c r="I64" s="7">
        <f t="shared" si="1"/>
        <v>56.94</v>
      </c>
      <c r="J64" s="8">
        <v>54</v>
      </c>
    </row>
  </sheetData>
  <phoneticPr fontId="7" type="noConversion"/>
  <pageMargins left="0.25138888888888899" right="0.25138888888888899" top="0.70833333333333304" bottom="0.66874999999999996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4FCB-235D-4470-AB91-316282809134}">
  <dimension ref="A1:J32"/>
  <sheetViews>
    <sheetView tabSelected="1" workbookViewId="0">
      <selection activeCell="J8" sqref="J8"/>
    </sheetView>
  </sheetViews>
  <sheetFormatPr defaultColWidth="9.265625" defaultRowHeight="13.9"/>
  <cols>
    <col min="1" max="1" width="14.59765625" customWidth="1"/>
    <col min="2" max="2" width="7.59765625" customWidth="1"/>
    <col min="3" max="3" width="5.3984375" customWidth="1"/>
    <col min="4" max="4" width="17.1328125" customWidth="1"/>
    <col min="5" max="5" width="12.1328125" customWidth="1"/>
    <col min="6" max="6" width="20.86328125" customWidth="1"/>
    <col min="7" max="7" width="9" customWidth="1"/>
    <col min="9" max="9" width="7.265625" customWidth="1"/>
    <col min="10" max="10" width="7" customWidth="1"/>
    <col min="245" max="245" width="14.1328125" customWidth="1"/>
    <col min="246" max="246" width="10.265625" customWidth="1"/>
    <col min="247" max="247" width="21.46484375" customWidth="1"/>
    <col min="248" max="248" width="6" customWidth="1"/>
    <col min="249" max="249" width="37" customWidth="1"/>
    <col min="250" max="250" width="39.3984375" customWidth="1"/>
    <col min="251" max="251" width="19.73046875" customWidth="1"/>
    <col min="252" max="252" width="8.1328125" customWidth="1"/>
    <col min="253" max="254" width="6" customWidth="1"/>
    <col min="255" max="255" width="12.73046875" customWidth="1"/>
    <col min="256" max="256" width="63.59765625" customWidth="1"/>
    <col min="257" max="257" width="6" customWidth="1"/>
    <col min="258" max="258" width="15.1328125" customWidth="1"/>
    <col min="501" max="501" width="14.1328125" customWidth="1"/>
    <col min="502" max="502" width="10.265625" customWidth="1"/>
    <col min="503" max="503" width="21.46484375" customWidth="1"/>
    <col min="504" max="504" width="6" customWidth="1"/>
    <col min="505" max="505" width="37" customWidth="1"/>
    <col min="506" max="506" width="39.3984375" customWidth="1"/>
    <col min="507" max="507" width="19.73046875" customWidth="1"/>
    <col min="508" max="508" width="8.1328125" customWidth="1"/>
    <col min="509" max="510" width="6" customWidth="1"/>
    <col min="511" max="511" width="12.73046875" customWidth="1"/>
    <col min="512" max="512" width="63.59765625" customWidth="1"/>
    <col min="513" max="513" width="6" customWidth="1"/>
    <col min="514" max="514" width="15.1328125" customWidth="1"/>
    <col min="757" max="757" width="14.1328125" customWidth="1"/>
    <col min="758" max="758" width="10.265625" customWidth="1"/>
    <col min="759" max="759" width="21.46484375" customWidth="1"/>
    <col min="760" max="760" width="6" customWidth="1"/>
    <col min="761" max="761" width="37" customWidth="1"/>
    <col min="762" max="762" width="39.3984375" customWidth="1"/>
    <col min="763" max="763" width="19.73046875" customWidth="1"/>
    <col min="764" max="764" width="8.1328125" customWidth="1"/>
    <col min="765" max="766" width="6" customWidth="1"/>
    <col min="767" max="767" width="12.73046875" customWidth="1"/>
    <col min="768" max="768" width="63.59765625" customWidth="1"/>
    <col min="769" max="769" width="6" customWidth="1"/>
    <col min="770" max="770" width="15.1328125" customWidth="1"/>
    <col min="1013" max="1013" width="14.1328125" customWidth="1"/>
    <col min="1014" max="1014" width="10.265625" customWidth="1"/>
    <col min="1015" max="1015" width="21.46484375" customWidth="1"/>
    <col min="1016" max="1016" width="6" customWidth="1"/>
    <col min="1017" max="1017" width="37" customWidth="1"/>
    <col min="1018" max="1018" width="39.3984375" customWidth="1"/>
    <col min="1019" max="1019" width="19.73046875" customWidth="1"/>
    <col min="1020" max="1020" width="8.1328125" customWidth="1"/>
    <col min="1021" max="1022" width="6" customWidth="1"/>
    <col min="1023" max="1023" width="12.73046875" customWidth="1"/>
    <col min="1024" max="1024" width="63.59765625" customWidth="1"/>
    <col min="1025" max="1025" width="6" customWidth="1"/>
    <col min="1026" max="1026" width="15.1328125" customWidth="1"/>
    <col min="1269" max="1269" width="14.1328125" customWidth="1"/>
    <col min="1270" max="1270" width="10.265625" customWidth="1"/>
    <col min="1271" max="1271" width="21.46484375" customWidth="1"/>
    <col min="1272" max="1272" width="6" customWidth="1"/>
    <col min="1273" max="1273" width="37" customWidth="1"/>
    <col min="1274" max="1274" width="39.3984375" customWidth="1"/>
    <col min="1275" max="1275" width="19.73046875" customWidth="1"/>
    <col min="1276" max="1276" width="8.1328125" customWidth="1"/>
    <col min="1277" max="1278" width="6" customWidth="1"/>
    <col min="1279" max="1279" width="12.73046875" customWidth="1"/>
    <col min="1280" max="1280" width="63.59765625" customWidth="1"/>
    <col min="1281" max="1281" width="6" customWidth="1"/>
    <col min="1282" max="1282" width="15.1328125" customWidth="1"/>
    <col min="1525" max="1525" width="14.1328125" customWidth="1"/>
    <col min="1526" max="1526" width="10.265625" customWidth="1"/>
    <col min="1527" max="1527" width="21.46484375" customWidth="1"/>
    <col min="1528" max="1528" width="6" customWidth="1"/>
    <col min="1529" max="1529" width="37" customWidth="1"/>
    <col min="1530" max="1530" width="39.3984375" customWidth="1"/>
    <col min="1531" max="1531" width="19.73046875" customWidth="1"/>
    <col min="1532" max="1532" width="8.1328125" customWidth="1"/>
    <col min="1533" max="1534" width="6" customWidth="1"/>
    <col min="1535" max="1535" width="12.73046875" customWidth="1"/>
    <col min="1536" max="1536" width="63.59765625" customWidth="1"/>
    <col min="1537" max="1537" width="6" customWidth="1"/>
    <col min="1538" max="1538" width="15.1328125" customWidth="1"/>
    <col min="1781" max="1781" width="14.1328125" customWidth="1"/>
    <col min="1782" max="1782" width="10.265625" customWidth="1"/>
    <col min="1783" max="1783" width="21.46484375" customWidth="1"/>
    <col min="1784" max="1784" width="6" customWidth="1"/>
    <col min="1785" max="1785" width="37" customWidth="1"/>
    <col min="1786" max="1786" width="39.3984375" customWidth="1"/>
    <col min="1787" max="1787" width="19.73046875" customWidth="1"/>
    <col min="1788" max="1788" width="8.1328125" customWidth="1"/>
    <col min="1789" max="1790" width="6" customWidth="1"/>
    <col min="1791" max="1791" width="12.73046875" customWidth="1"/>
    <col min="1792" max="1792" width="63.59765625" customWidth="1"/>
    <col min="1793" max="1793" width="6" customWidth="1"/>
    <col min="1794" max="1794" width="15.1328125" customWidth="1"/>
    <col min="2037" max="2037" width="14.1328125" customWidth="1"/>
    <col min="2038" max="2038" width="10.265625" customWidth="1"/>
    <col min="2039" max="2039" width="21.46484375" customWidth="1"/>
    <col min="2040" max="2040" width="6" customWidth="1"/>
    <col min="2041" max="2041" width="37" customWidth="1"/>
    <col min="2042" max="2042" width="39.3984375" customWidth="1"/>
    <col min="2043" max="2043" width="19.73046875" customWidth="1"/>
    <col min="2044" max="2044" width="8.1328125" customWidth="1"/>
    <col min="2045" max="2046" width="6" customWidth="1"/>
    <col min="2047" max="2047" width="12.73046875" customWidth="1"/>
    <col min="2048" max="2048" width="63.59765625" customWidth="1"/>
    <col min="2049" max="2049" width="6" customWidth="1"/>
    <col min="2050" max="2050" width="15.1328125" customWidth="1"/>
    <col min="2293" max="2293" width="14.1328125" customWidth="1"/>
    <col min="2294" max="2294" width="10.265625" customWidth="1"/>
    <col min="2295" max="2295" width="21.46484375" customWidth="1"/>
    <col min="2296" max="2296" width="6" customWidth="1"/>
    <col min="2297" max="2297" width="37" customWidth="1"/>
    <col min="2298" max="2298" width="39.3984375" customWidth="1"/>
    <col min="2299" max="2299" width="19.73046875" customWidth="1"/>
    <col min="2300" max="2300" width="8.1328125" customWidth="1"/>
    <col min="2301" max="2302" width="6" customWidth="1"/>
    <col min="2303" max="2303" width="12.73046875" customWidth="1"/>
    <col min="2304" max="2304" width="63.59765625" customWidth="1"/>
    <col min="2305" max="2305" width="6" customWidth="1"/>
    <col min="2306" max="2306" width="15.1328125" customWidth="1"/>
    <col min="2549" max="2549" width="14.1328125" customWidth="1"/>
    <col min="2550" max="2550" width="10.265625" customWidth="1"/>
    <col min="2551" max="2551" width="21.46484375" customWidth="1"/>
    <col min="2552" max="2552" width="6" customWidth="1"/>
    <col min="2553" max="2553" width="37" customWidth="1"/>
    <col min="2554" max="2554" width="39.3984375" customWidth="1"/>
    <col min="2555" max="2555" width="19.73046875" customWidth="1"/>
    <col min="2556" max="2556" width="8.1328125" customWidth="1"/>
    <col min="2557" max="2558" width="6" customWidth="1"/>
    <col min="2559" max="2559" width="12.73046875" customWidth="1"/>
    <col min="2560" max="2560" width="63.59765625" customWidth="1"/>
    <col min="2561" max="2561" width="6" customWidth="1"/>
    <col min="2562" max="2562" width="15.1328125" customWidth="1"/>
    <col min="2805" max="2805" width="14.1328125" customWidth="1"/>
    <col min="2806" max="2806" width="10.265625" customWidth="1"/>
    <col min="2807" max="2807" width="21.46484375" customWidth="1"/>
    <col min="2808" max="2808" width="6" customWidth="1"/>
    <col min="2809" max="2809" width="37" customWidth="1"/>
    <col min="2810" max="2810" width="39.3984375" customWidth="1"/>
    <col min="2811" max="2811" width="19.73046875" customWidth="1"/>
    <col min="2812" max="2812" width="8.1328125" customWidth="1"/>
    <col min="2813" max="2814" width="6" customWidth="1"/>
    <col min="2815" max="2815" width="12.73046875" customWidth="1"/>
    <col min="2816" max="2816" width="63.59765625" customWidth="1"/>
    <col min="2817" max="2817" width="6" customWidth="1"/>
    <col min="2818" max="2818" width="15.1328125" customWidth="1"/>
    <col min="3061" max="3061" width="14.1328125" customWidth="1"/>
    <col min="3062" max="3062" width="10.265625" customWidth="1"/>
    <col min="3063" max="3063" width="21.46484375" customWidth="1"/>
    <col min="3064" max="3064" width="6" customWidth="1"/>
    <col min="3065" max="3065" width="37" customWidth="1"/>
    <col min="3066" max="3066" width="39.3984375" customWidth="1"/>
    <col min="3067" max="3067" width="19.73046875" customWidth="1"/>
    <col min="3068" max="3068" width="8.1328125" customWidth="1"/>
    <col min="3069" max="3070" width="6" customWidth="1"/>
    <col min="3071" max="3071" width="12.73046875" customWidth="1"/>
    <col min="3072" max="3072" width="63.59765625" customWidth="1"/>
    <col min="3073" max="3073" width="6" customWidth="1"/>
    <col min="3074" max="3074" width="15.1328125" customWidth="1"/>
    <col min="3317" max="3317" width="14.1328125" customWidth="1"/>
    <col min="3318" max="3318" width="10.265625" customWidth="1"/>
    <col min="3319" max="3319" width="21.46484375" customWidth="1"/>
    <col min="3320" max="3320" width="6" customWidth="1"/>
    <col min="3321" max="3321" width="37" customWidth="1"/>
    <col min="3322" max="3322" width="39.3984375" customWidth="1"/>
    <col min="3323" max="3323" width="19.73046875" customWidth="1"/>
    <col min="3324" max="3324" width="8.1328125" customWidth="1"/>
    <col min="3325" max="3326" width="6" customWidth="1"/>
    <col min="3327" max="3327" width="12.73046875" customWidth="1"/>
    <col min="3328" max="3328" width="63.59765625" customWidth="1"/>
    <col min="3329" max="3329" width="6" customWidth="1"/>
    <col min="3330" max="3330" width="15.1328125" customWidth="1"/>
    <col min="3573" max="3573" width="14.1328125" customWidth="1"/>
    <col min="3574" max="3574" width="10.265625" customWidth="1"/>
    <col min="3575" max="3575" width="21.46484375" customWidth="1"/>
    <col min="3576" max="3576" width="6" customWidth="1"/>
    <col min="3577" max="3577" width="37" customWidth="1"/>
    <col min="3578" max="3578" width="39.3984375" customWidth="1"/>
    <col min="3579" max="3579" width="19.73046875" customWidth="1"/>
    <col min="3580" max="3580" width="8.1328125" customWidth="1"/>
    <col min="3581" max="3582" width="6" customWidth="1"/>
    <col min="3583" max="3583" width="12.73046875" customWidth="1"/>
    <col min="3584" max="3584" width="63.59765625" customWidth="1"/>
    <col min="3585" max="3585" width="6" customWidth="1"/>
    <col min="3586" max="3586" width="15.1328125" customWidth="1"/>
    <col min="3829" max="3829" width="14.1328125" customWidth="1"/>
    <col min="3830" max="3830" width="10.265625" customWidth="1"/>
    <col min="3831" max="3831" width="21.46484375" customWidth="1"/>
    <col min="3832" max="3832" width="6" customWidth="1"/>
    <col min="3833" max="3833" width="37" customWidth="1"/>
    <col min="3834" max="3834" width="39.3984375" customWidth="1"/>
    <col min="3835" max="3835" width="19.73046875" customWidth="1"/>
    <col min="3836" max="3836" width="8.1328125" customWidth="1"/>
    <col min="3837" max="3838" width="6" customWidth="1"/>
    <col min="3839" max="3839" width="12.73046875" customWidth="1"/>
    <col min="3840" max="3840" width="63.59765625" customWidth="1"/>
    <col min="3841" max="3841" width="6" customWidth="1"/>
    <col min="3842" max="3842" width="15.1328125" customWidth="1"/>
    <col min="4085" max="4085" width="14.1328125" customWidth="1"/>
    <col min="4086" max="4086" width="10.265625" customWidth="1"/>
    <col min="4087" max="4087" width="21.46484375" customWidth="1"/>
    <col min="4088" max="4088" width="6" customWidth="1"/>
    <col min="4089" max="4089" width="37" customWidth="1"/>
    <col min="4090" max="4090" width="39.3984375" customWidth="1"/>
    <col min="4091" max="4091" width="19.73046875" customWidth="1"/>
    <col min="4092" max="4092" width="8.1328125" customWidth="1"/>
    <col min="4093" max="4094" width="6" customWidth="1"/>
    <col min="4095" max="4095" width="12.73046875" customWidth="1"/>
    <col min="4096" max="4096" width="63.59765625" customWidth="1"/>
    <col min="4097" max="4097" width="6" customWidth="1"/>
    <col min="4098" max="4098" width="15.1328125" customWidth="1"/>
    <col min="4341" max="4341" width="14.1328125" customWidth="1"/>
    <col min="4342" max="4342" width="10.265625" customWidth="1"/>
    <col min="4343" max="4343" width="21.46484375" customWidth="1"/>
    <col min="4344" max="4344" width="6" customWidth="1"/>
    <col min="4345" max="4345" width="37" customWidth="1"/>
    <col min="4346" max="4346" width="39.3984375" customWidth="1"/>
    <col min="4347" max="4347" width="19.73046875" customWidth="1"/>
    <col min="4348" max="4348" width="8.1328125" customWidth="1"/>
    <col min="4349" max="4350" width="6" customWidth="1"/>
    <col min="4351" max="4351" width="12.73046875" customWidth="1"/>
    <col min="4352" max="4352" width="63.59765625" customWidth="1"/>
    <col min="4353" max="4353" width="6" customWidth="1"/>
    <col min="4354" max="4354" width="15.1328125" customWidth="1"/>
    <col min="4597" max="4597" width="14.1328125" customWidth="1"/>
    <col min="4598" max="4598" width="10.265625" customWidth="1"/>
    <col min="4599" max="4599" width="21.46484375" customWidth="1"/>
    <col min="4600" max="4600" width="6" customWidth="1"/>
    <col min="4601" max="4601" width="37" customWidth="1"/>
    <col min="4602" max="4602" width="39.3984375" customWidth="1"/>
    <col min="4603" max="4603" width="19.73046875" customWidth="1"/>
    <col min="4604" max="4604" width="8.1328125" customWidth="1"/>
    <col min="4605" max="4606" width="6" customWidth="1"/>
    <col min="4607" max="4607" width="12.73046875" customWidth="1"/>
    <col min="4608" max="4608" width="63.59765625" customWidth="1"/>
    <col min="4609" max="4609" width="6" customWidth="1"/>
    <col min="4610" max="4610" width="15.1328125" customWidth="1"/>
    <col min="4853" max="4853" width="14.1328125" customWidth="1"/>
    <col min="4854" max="4854" width="10.265625" customWidth="1"/>
    <col min="4855" max="4855" width="21.46484375" customWidth="1"/>
    <col min="4856" max="4856" width="6" customWidth="1"/>
    <col min="4857" max="4857" width="37" customWidth="1"/>
    <col min="4858" max="4858" width="39.3984375" customWidth="1"/>
    <col min="4859" max="4859" width="19.73046875" customWidth="1"/>
    <col min="4860" max="4860" width="8.1328125" customWidth="1"/>
    <col min="4861" max="4862" width="6" customWidth="1"/>
    <col min="4863" max="4863" width="12.73046875" customWidth="1"/>
    <col min="4864" max="4864" width="63.59765625" customWidth="1"/>
    <col min="4865" max="4865" width="6" customWidth="1"/>
    <col min="4866" max="4866" width="15.1328125" customWidth="1"/>
    <col min="5109" max="5109" width="14.1328125" customWidth="1"/>
    <col min="5110" max="5110" width="10.265625" customWidth="1"/>
    <col min="5111" max="5111" width="21.46484375" customWidth="1"/>
    <col min="5112" max="5112" width="6" customWidth="1"/>
    <col min="5113" max="5113" width="37" customWidth="1"/>
    <col min="5114" max="5114" width="39.3984375" customWidth="1"/>
    <col min="5115" max="5115" width="19.73046875" customWidth="1"/>
    <col min="5116" max="5116" width="8.1328125" customWidth="1"/>
    <col min="5117" max="5118" width="6" customWidth="1"/>
    <col min="5119" max="5119" width="12.73046875" customWidth="1"/>
    <col min="5120" max="5120" width="63.59765625" customWidth="1"/>
    <col min="5121" max="5121" width="6" customWidth="1"/>
    <col min="5122" max="5122" width="15.1328125" customWidth="1"/>
    <col min="5365" max="5365" width="14.1328125" customWidth="1"/>
    <col min="5366" max="5366" width="10.265625" customWidth="1"/>
    <col min="5367" max="5367" width="21.46484375" customWidth="1"/>
    <col min="5368" max="5368" width="6" customWidth="1"/>
    <col min="5369" max="5369" width="37" customWidth="1"/>
    <col min="5370" max="5370" width="39.3984375" customWidth="1"/>
    <col min="5371" max="5371" width="19.73046875" customWidth="1"/>
    <col min="5372" max="5372" width="8.1328125" customWidth="1"/>
    <col min="5373" max="5374" width="6" customWidth="1"/>
    <col min="5375" max="5375" width="12.73046875" customWidth="1"/>
    <col min="5376" max="5376" width="63.59765625" customWidth="1"/>
    <col min="5377" max="5377" width="6" customWidth="1"/>
    <col min="5378" max="5378" width="15.1328125" customWidth="1"/>
    <col min="5621" max="5621" width="14.1328125" customWidth="1"/>
    <col min="5622" max="5622" width="10.265625" customWidth="1"/>
    <col min="5623" max="5623" width="21.46484375" customWidth="1"/>
    <col min="5624" max="5624" width="6" customWidth="1"/>
    <col min="5625" max="5625" width="37" customWidth="1"/>
    <col min="5626" max="5626" width="39.3984375" customWidth="1"/>
    <col min="5627" max="5627" width="19.73046875" customWidth="1"/>
    <col min="5628" max="5628" width="8.1328125" customWidth="1"/>
    <col min="5629" max="5630" width="6" customWidth="1"/>
    <col min="5631" max="5631" width="12.73046875" customWidth="1"/>
    <col min="5632" max="5632" width="63.59765625" customWidth="1"/>
    <col min="5633" max="5633" width="6" customWidth="1"/>
    <col min="5634" max="5634" width="15.1328125" customWidth="1"/>
    <col min="5877" max="5877" width="14.1328125" customWidth="1"/>
    <col min="5878" max="5878" width="10.265625" customWidth="1"/>
    <col min="5879" max="5879" width="21.46484375" customWidth="1"/>
    <col min="5880" max="5880" width="6" customWidth="1"/>
    <col min="5881" max="5881" width="37" customWidth="1"/>
    <col min="5882" max="5882" width="39.3984375" customWidth="1"/>
    <col min="5883" max="5883" width="19.73046875" customWidth="1"/>
    <col min="5884" max="5884" width="8.1328125" customWidth="1"/>
    <col min="5885" max="5886" width="6" customWidth="1"/>
    <col min="5887" max="5887" width="12.73046875" customWidth="1"/>
    <col min="5888" max="5888" width="63.59765625" customWidth="1"/>
    <col min="5889" max="5889" width="6" customWidth="1"/>
    <col min="5890" max="5890" width="15.1328125" customWidth="1"/>
    <col min="6133" max="6133" width="14.1328125" customWidth="1"/>
    <col min="6134" max="6134" width="10.265625" customWidth="1"/>
    <col min="6135" max="6135" width="21.46484375" customWidth="1"/>
    <col min="6136" max="6136" width="6" customWidth="1"/>
    <col min="6137" max="6137" width="37" customWidth="1"/>
    <col min="6138" max="6138" width="39.3984375" customWidth="1"/>
    <col min="6139" max="6139" width="19.73046875" customWidth="1"/>
    <col min="6140" max="6140" width="8.1328125" customWidth="1"/>
    <col min="6141" max="6142" width="6" customWidth="1"/>
    <col min="6143" max="6143" width="12.73046875" customWidth="1"/>
    <col min="6144" max="6144" width="63.59765625" customWidth="1"/>
    <col min="6145" max="6145" width="6" customWidth="1"/>
    <col min="6146" max="6146" width="15.1328125" customWidth="1"/>
    <col min="6389" max="6389" width="14.1328125" customWidth="1"/>
    <col min="6390" max="6390" width="10.265625" customWidth="1"/>
    <col min="6391" max="6391" width="21.46484375" customWidth="1"/>
    <col min="6392" max="6392" width="6" customWidth="1"/>
    <col min="6393" max="6393" width="37" customWidth="1"/>
    <col min="6394" max="6394" width="39.3984375" customWidth="1"/>
    <col min="6395" max="6395" width="19.73046875" customWidth="1"/>
    <col min="6396" max="6396" width="8.1328125" customWidth="1"/>
    <col min="6397" max="6398" width="6" customWidth="1"/>
    <col min="6399" max="6399" width="12.73046875" customWidth="1"/>
    <col min="6400" max="6400" width="63.59765625" customWidth="1"/>
    <col min="6401" max="6401" width="6" customWidth="1"/>
    <col min="6402" max="6402" width="15.1328125" customWidth="1"/>
    <col min="6645" max="6645" width="14.1328125" customWidth="1"/>
    <col min="6646" max="6646" width="10.265625" customWidth="1"/>
    <col min="6647" max="6647" width="21.46484375" customWidth="1"/>
    <col min="6648" max="6648" width="6" customWidth="1"/>
    <col min="6649" max="6649" width="37" customWidth="1"/>
    <col min="6650" max="6650" width="39.3984375" customWidth="1"/>
    <col min="6651" max="6651" width="19.73046875" customWidth="1"/>
    <col min="6652" max="6652" width="8.1328125" customWidth="1"/>
    <col min="6653" max="6654" width="6" customWidth="1"/>
    <col min="6655" max="6655" width="12.73046875" customWidth="1"/>
    <col min="6656" max="6656" width="63.59765625" customWidth="1"/>
    <col min="6657" max="6657" width="6" customWidth="1"/>
    <col min="6658" max="6658" width="15.1328125" customWidth="1"/>
    <col min="6901" max="6901" width="14.1328125" customWidth="1"/>
    <col min="6902" max="6902" width="10.265625" customWidth="1"/>
    <col min="6903" max="6903" width="21.46484375" customWidth="1"/>
    <col min="6904" max="6904" width="6" customWidth="1"/>
    <col min="6905" max="6905" width="37" customWidth="1"/>
    <col min="6906" max="6906" width="39.3984375" customWidth="1"/>
    <col min="6907" max="6907" width="19.73046875" customWidth="1"/>
    <col min="6908" max="6908" width="8.1328125" customWidth="1"/>
    <col min="6909" max="6910" width="6" customWidth="1"/>
    <col min="6911" max="6911" width="12.73046875" customWidth="1"/>
    <col min="6912" max="6912" width="63.59765625" customWidth="1"/>
    <col min="6913" max="6913" width="6" customWidth="1"/>
    <col min="6914" max="6914" width="15.1328125" customWidth="1"/>
    <col min="7157" max="7157" width="14.1328125" customWidth="1"/>
    <col min="7158" max="7158" width="10.265625" customWidth="1"/>
    <col min="7159" max="7159" width="21.46484375" customWidth="1"/>
    <col min="7160" max="7160" width="6" customWidth="1"/>
    <col min="7161" max="7161" width="37" customWidth="1"/>
    <col min="7162" max="7162" width="39.3984375" customWidth="1"/>
    <col min="7163" max="7163" width="19.73046875" customWidth="1"/>
    <col min="7164" max="7164" width="8.1328125" customWidth="1"/>
    <col min="7165" max="7166" width="6" customWidth="1"/>
    <col min="7167" max="7167" width="12.73046875" customWidth="1"/>
    <col min="7168" max="7168" width="63.59765625" customWidth="1"/>
    <col min="7169" max="7169" width="6" customWidth="1"/>
    <col min="7170" max="7170" width="15.1328125" customWidth="1"/>
    <col min="7413" max="7413" width="14.1328125" customWidth="1"/>
    <col min="7414" max="7414" width="10.265625" customWidth="1"/>
    <col min="7415" max="7415" width="21.46484375" customWidth="1"/>
    <col min="7416" max="7416" width="6" customWidth="1"/>
    <col min="7417" max="7417" width="37" customWidth="1"/>
    <col min="7418" max="7418" width="39.3984375" customWidth="1"/>
    <col min="7419" max="7419" width="19.73046875" customWidth="1"/>
    <col min="7420" max="7420" width="8.1328125" customWidth="1"/>
    <col min="7421" max="7422" width="6" customWidth="1"/>
    <col min="7423" max="7423" width="12.73046875" customWidth="1"/>
    <col min="7424" max="7424" width="63.59765625" customWidth="1"/>
    <col min="7425" max="7425" width="6" customWidth="1"/>
    <col min="7426" max="7426" width="15.1328125" customWidth="1"/>
    <col min="7669" max="7669" width="14.1328125" customWidth="1"/>
    <col min="7670" max="7670" width="10.265625" customWidth="1"/>
    <col min="7671" max="7671" width="21.46484375" customWidth="1"/>
    <col min="7672" max="7672" width="6" customWidth="1"/>
    <col min="7673" max="7673" width="37" customWidth="1"/>
    <col min="7674" max="7674" width="39.3984375" customWidth="1"/>
    <col min="7675" max="7675" width="19.73046875" customWidth="1"/>
    <col min="7676" max="7676" width="8.1328125" customWidth="1"/>
    <col min="7677" max="7678" width="6" customWidth="1"/>
    <col min="7679" max="7679" width="12.73046875" customWidth="1"/>
    <col min="7680" max="7680" width="63.59765625" customWidth="1"/>
    <col min="7681" max="7681" width="6" customWidth="1"/>
    <col min="7682" max="7682" width="15.1328125" customWidth="1"/>
    <col min="7925" max="7925" width="14.1328125" customWidth="1"/>
    <col min="7926" max="7926" width="10.265625" customWidth="1"/>
    <col min="7927" max="7927" width="21.46484375" customWidth="1"/>
    <col min="7928" max="7928" width="6" customWidth="1"/>
    <col min="7929" max="7929" width="37" customWidth="1"/>
    <col min="7930" max="7930" width="39.3984375" customWidth="1"/>
    <col min="7931" max="7931" width="19.73046875" customWidth="1"/>
    <col min="7932" max="7932" width="8.1328125" customWidth="1"/>
    <col min="7933" max="7934" width="6" customWidth="1"/>
    <col min="7935" max="7935" width="12.73046875" customWidth="1"/>
    <col min="7936" max="7936" width="63.59765625" customWidth="1"/>
    <col min="7937" max="7937" width="6" customWidth="1"/>
    <col min="7938" max="7938" width="15.1328125" customWidth="1"/>
    <col min="8181" max="8181" width="14.1328125" customWidth="1"/>
    <col min="8182" max="8182" width="10.265625" customWidth="1"/>
    <col min="8183" max="8183" width="21.46484375" customWidth="1"/>
    <col min="8184" max="8184" width="6" customWidth="1"/>
    <col min="8185" max="8185" width="37" customWidth="1"/>
    <col min="8186" max="8186" width="39.3984375" customWidth="1"/>
    <col min="8187" max="8187" width="19.73046875" customWidth="1"/>
    <col min="8188" max="8188" width="8.1328125" customWidth="1"/>
    <col min="8189" max="8190" width="6" customWidth="1"/>
    <col min="8191" max="8191" width="12.73046875" customWidth="1"/>
    <col min="8192" max="8192" width="63.59765625" customWidth="1"/>
    <col min="8193" max="8193" width="6" customWidth="1"/>
    <col min="8194" max="8194" width="15.1328125" customWidth="1"/>
    <col min="8437" max="8437" width="14.1328125" customWidth="1"/>
    <col min="8438" max="8438" width="10.265625" customWidth="1"/>
    <col min="8439" max="8439" width="21.46484375" customWidth="1"/>
    <col min="8440" max="8440" width="6" customWidth="1"/>
    <col min="8441" max="8441" width="37" customWidth="1"/>
    <col min="8442" max="8442" width="39.3984375" customWidth="1"/>
    <col min="8443" max="8443" width="19.73046875" customWidth="1"/>
    <col min="8444" max="8444" width="8.1328125" customWidth="1"/>
    <col min="8445" max="8446" width="6" customWidth="1"/>
    <col min="8447" max="8447" width="12.73046875" customWidth="1"/>
    <col min="8448" max="8448" width="63.59765625" customWidth="1"/>
    <col min="8449" max="8449" width="6" customWidth="1"/>
    <col min="8450" max="8450" width="15.1328125" customWidth="1"/>
    <col min="8693" max="8693" width="14.1328125" customWidth="1"/>
    <col min="8694" max="8694" width="10.265625" customWidth="1"/>
    <col min="8695" max="8695" width="21.46484375" customWidth="1"/>
    <col min="8696" max="8696" width="6" customWidth="1"/>
    <col min="8697" max="8697" width="37" customWidth="1"/>
    <col min="8698" max="8698" width="39.3984375" customWidth="1"/>
    <col min="8699" max="8699" width="19.73046875" customWidth="1"/>
    <col min="8700" max="8700" width="8.1328125" customWidth="1"/>
    <col min="8701" max="8702" width="6" customWidth="1"/>
    <col min="8703" max="8703" width="12.73046875" customWidth="1"/>
    <col min="8704" max="8704" width="63.59765625" customWidth="1"/>
    <col min="8705" max="8705" width="6" customWidth="1"/>
    <col min="8706" max="8706" width="15.1328125" customWidth="1"/>
    <col min="8949" max="8949" width="14.1328125" customWidth="1"/>
    <col min="8950" max="8950" width="10.265625" customWidth="1"/>
    <col min="8951" max="8951" width="21.46484375" customWidth="1"/>
    <col min="8952" max="8952" width="6" customWidth="1"/>
    <col min="8953" max="8953" width="37" customWidth="1"/>
    <col min="8954" max="8954" width="39.3984375" customWidth="1"/>
    <col min="8955" max="8955" width="19.73046875" customWidth="1"/>
    <col min="8956" max="8956" width="8.1328125" customWidth="1"/>
    <col min="8957" max="8958" width="6" customWidth="1"/>
    <col min="8959" max="8959" width="12.73046875" customWidth="1"/>
    <col min="8960" max="8960" width="63.59765625" customWidth="1"/>
    <col min="8961" max="8961" width="6" customWidth="1"/>
    <col min="8962" max="8962" width="15.1328125" customWidth="1"/>
    <col min="9205" max="9205" width="14.1328125" customWidth="1"/>
    <col min="9206" max="9206" width="10.265625" customWidth="1"/>
    <col min="9207" max="9207" width="21.46484375" customWidth="1"/>
    <col min="9208" max="9208" width="6" customWidth="1"/>
    <col min="9209" max="9209" width="37" customWidth="1"/>
    <col min="9210" max="9210" width="39.3984375" customWidth="1"/>
    <col min="9211" max="9211" width="19.73046875" customWidth="1"/>
    <col min="9212" max="9212" width="8.1328125" customWidth="1"/>
    <col min="9213" max="9214" width="6" customWidth="1"/>
    <col min="9215" max="9215" width="12.73046875" customWidth="1"/>
    <col min="9216" max="9216" width="63.59765625" customWidth="1"/>
    <col min="9217" max="9217" width="6" customWidth="1"/>
    <col min="9218" max="9218" width="15.1328125" customWidth="1"/>
    <col min="9461" max="9461" width="14.1328125" customWidth="1"/>
    <col min="9462" max="9462" width="10.265625" customWidth="1"/>
    <col min="9463" max="9463" width="21.46484375" customWidth="1"/>
    <col min="9464" max="9464" width="6" customWidth="1"/>
    <col min="9465" max="9465" width="37" customWidth="1"/>
    <col min="9466" max="9466" width="39.3984375" customWidth="1"/>
    <col min="9467" max="9467" width="19.73046875" customWidth="1"/>
    <col min="9468" max="9468" width="8.1328125" customWidth="1"/>
    <col min="9469" max="9470" width="6" customWidth="1"/>
    <col min="9471" max="9471" width="12.73046875" customWidth="1"/>
    <col min="9472" max="9472" width="63.59765625" customWidth="1"/>
    <col min="9473" max="9473" width="6" customWidth="1"/>
    <col min="9474" max="9474" width="15.1328125" customWidth="1"/>
    <col min="9717" max="9717" width="14.1328125" customWidth="1"/>
    <col min="9718" max="9718" width="10.265625" customWidth="1"/>
    <col min="9719" max="9719" width="21.46484375" customWidth="1"/>
    <col min="9720" max="9720" width="6" customWidth="1"/>
    <col min="9721" max="9721" width="37" customWidth="1"/>
    <col min="9722" max="9722" width="39.3984375" customWidth="1"/>
    <col min="9723" max="9723" width="19.73046875" customWidth="1"/>
    <col min="9724" max="9724" width="8.1328125" customWidth="1"/>
    <col min="9725" max="9726" width="6" customWidth="1"/>
    <col min="9727" max="9727" width="12.73046875" customWidth="1"/>
    <col min="9728" max="9728" width="63.59765625" customWidth="1"/>
    <col min="9729" max="9729" width="6" customWidth="1"/>
    <col min="9730" max="9730" width="15.1328125" customWidth="1"/>
    <col min="9973" max="9973" width="14.1328125" customWidth="1"/>
    <col min="9974" max="9974" width="10.265625" customWidth="1"/>
    <col min="9975" max="9975" width="21.46484375" customWidth="1"/>
    <col min="9976" max="9976" width="6" customWidth="1"/>
    <col min="9977" max="9977" width="37" customWidth="1"/>
    <col min="9978" max="9978" width="39.3984375" customWidth="1"/>
    <col min="9979" max="9979" width="19.73046875" customWidth="1"/>
    <col min="9980" max="9980" width="8.1328125" customWidth="1"/>
    <col min="9981" max="9982" width="6" customWidth="1"/>
    <col min="9983" max="9983" width="12.73046875" customWidth="1"/>
    <col min="9984" max="9984" width="63.59765625" customWidth="1"/>
    <col min="9985" max="9985" width="6" customWidth="1"/>
    <col min="9986" max="9986" width="15.1328125" customWidth="1"/>
    <col min="10229" max="10229" width="14.1328125" customWidth="1"/>
    <col min="10230" max="10230" width="10.265625" customWidth="1"/>
    <col min="10231" max="10231" width="21.46484375" customWidth="1"/>
    <col min="10232" max="10232" width="6" customWidth="1"/>
    <col min="10233" max="10233" width="37" customWidth="1"/>
    <col min="10234" max="10234" width="39.3984375" customWidth="1"/>
    <col min="10235" max="10235" width="19.73046875" customWidth="1"/>
    <col min="10236" max="10236" width="8.1328125" customWidth="1"/>
    <col min="10237" max="10238" width="6" customWidth="1"/>
    <col min="10239" max="10239" width="12.73046875" customWidth="1"/>
    <col min="10240" max="10240" width="63.59765625" customWidth="1"/>
    <col min="10241" max="10241" width="6" customWidth="1"/>
    <col min="10242" max="10242" width="15.1328125" customWidth="1"/>
    <col min="10485" max="10485" width="14.1328125" customWidth="1"/>
    <col min="10486" max="10486" width="10.265625" customWidth="1"/>
    <col min="10487" max="10487" width="21.46484375" customWidth="1"/>
    <col min="10488" max="10488" width="6" customWidth="1"/>
    <col min="10489" max="10489" width="37" customWidth="1"/>
    <col min="10490" max="10490" width="39.3984375" customWidth="1"/>
    <col min="10491" max="10491" width="19.73046875" customWidth="1"/>
    <col min="10492" max="10492" width="8.1328125" customWidth="1"/>
    <col min="10493" max="10494" width="6" customWidth="1"/>
    <col min="10495" max="10495" width="12.73046875" customWidth="1"/>
    <col min="10496" max="10496" width="63.59765625" customWidth="1"/>
    <col min="10497" max="10497" width="6" customWidth="1"/>
    <col min="10498" max="10498" width="15.1328125" customWidth="1"/>
    <col min="10741" max="10741" width="14.1328125" customWidth="1"/>
    <col min="10742" max="10742" width="10.265625" customWidth="1"/>
    <col min="10743" max="10743" width="21.46484375" customWidth="1"/>
    <col min="10744" max="10744" width="6" customWidth="1"/>
    <col min="10745" max="10745" width="37" customWidth="1"/>
    <col min="10746" max="10746" width="39.3984375" customWidth="1"/>
    <col min="10747" max="10747" width="19.73046875" customWidth="1"/>
    <col min="10748" max="10748" width="8.1328125" customWidth="1"/>
    <col min="10749" max="10750" width="6" customWidth="1"/>
    <col min="10751" max="10751" width="12.73046875" customWidth="1"/>
    <col min="10752" max="10752" width="63.59765625" customWidth="1"/>
    <col min="10753" max="10753" width="6" customWidth="1"/>
    <col min="10754" max="10754" width="15.1328125" customWidth="1"/>
    <col min="10997" max="10997" width="14.1328125" customWidth="1"/>
    <col min="10998" max="10998" width="10.265625" customWidth="1"/>
    <col min="10999" max="10999" width="21.46484375" customWidth="1"/>
    <col min="11000" max="11000" width="6" customWidth="1"/>
    <col min="11001" max="11001" width="37" customWidth="1"/>
    <col min="11002" max="11002" width="39.3984375" customWidth="1"/>
    <col min="11003" max="11003" width="19.73046875" customWidth="1"/>
    <col min="11004" max="11004" width="8.1328125" customWidth="1"/>
    <col min="11005" max="11006" width="6" customWidth="1"/>
    <col min="11007" max="11007" width="12.73046875" customWidth="1"/>
    <col min="11008" max="11008" width="63.59765625" customWidth="1"/>
    <col min="11009" max="11009" width="6" customWidth="1"/>
    <col min="11010" max="11010" width="15.1328125" customWidth="1"/>
    <col min="11253" max="11253" width="14.1328125" customWidth="1"/>
    <col min="11254" max="11254" width="10.265625" customWidth="1"/>
    <col min="11255" max="11255" width="21.46484375" customWidth="1"/>
    <col min="11256" max="11256" width="6" customWidth="1"/>
    <col min="11257" max="11257" width="37" customWidth="1"/>
    <col min="11258" max="11258" width="39.3984375" customWidth="1"/>
    <col min="11259" max="11259" width="19.73046875" customWidth="1"/>
    <col min="11260" max="11260" width="8.1328125" customWidth="1"/>
    <col min="11261" max="11262" width="6" customWidth="1"/>
    <col min="11263" max="11263" width="12.73046875" customWidth="1"/>
    <col min="11264" max="11264" width="63.59765625" customWidth="1"/>
    <col min="11265" max="11265" width="6" customWidth="1"/>
    <col min="11266" max="11266" width="15.1328125" customWidth="1"/>
    <col min="11509" max="11509" width="14.1328125" customWidth="1"/>
    <col min="11510" max="11510" width="10.265625" customWidth="1"/>
    <col min="11511" max="11511" width="21.46484375" customWidth="1"/>
    <col min="11512" max="11512" width="6" customWidth="1"/>
    <col min="11513" max="11513" width="37" customWidth="1"/>
    <col min="11514" max="11514" width="39.3984375" customWidth="1"/>
    <col min="11515" max="11515" width="19.73046875" customWidth="1"/>
    <col min="11516" max="11516" width="8.1328125" customWidth="1"/>
    <col min="11517" max="11518" width="6" customWidth="1"/>
    <col min="11519" max="11519" width="12.73046875" customWidth="1"/>
    <col min="11520" max="11520" width="63.59765625" customWidth="1"/>
    <col min="11521" max="11521" width="6" customWidth="1"/>
    <col min="11522" max="11522" width="15.1328125" customWidth="1"/>
    <col min="11765" max="11765" width="14.1328125" customWidth="1"/>
    <col min="11766" max="11766" width="10.265625" customWidth="1"/>
    <col min="11767" max="11767" width="21.46484375" customWidth="1"/>
    <col min="11768" max="11768" width="6" customWidth="1"/>
    <col min="11769" max="11769" width="37" customWidth="1"/>
    <col min="11770" max="11770" width="39.3984375" customWidth="1"/>
    <col min="11771" max="11771" width="19.73046875" customWidth="1"/>
    <col min="11772" max="11772" width="8.1328125" customWidth="1"/>
    <col min="11773" max="11774" width="6" customWidth="1"/>
    <col min="11775" max="11775" width="12.73046875" customWidth="1"/>
    <col min="11776" max="11776" width="63.59765625" customWidth="1"/>
    <col min="11777" max="11777" width="6" customWidth="1"/>
    <col min="11778" max="11778" width="15.1328125" customWidth="1"/>
    <col min="12021" max="12021" width="14.1328125" customWidth="1"/>
    <col min="12022" max="12022" width="10.265625" customWidth="1"/>
    <col min="12023" max="12023" width="21.46484375" customWidth="1"/>
    <col min="12024" max="12024" width="6" customWidth="1"/>
    <col min="12025" max="12025" width="37" customWidth="1"/>
    <col min="12026" max="12026" width="39.3984375" customWidth="1"/>
    <col min="12027" max="12027" width="19.73046875" customWidth="1"/>
    <col min="12028" max="12028" width="8.1328125" customWidth="1"/>
    <col min="12029" max="12030" width="6" customWidth="1"/>
    <col min="12031" max="12031" width="12.73046875" customWidth="1"/>
    <col min="12032" max="12032" width="63.59765625" customWidth="1"/>
    <col min="12033" max="12033" width="6" customWidth="1"/>
    <col min="12034" max="12034" width="15.1328125" customWidth="1"/>
    <col min="12277" max="12277" width="14.1328125" customWidth="1"/>
    <col min="12278" max="12278" width="10.265625" customWidth="1"/>
    <col min="12279" max="12279" width="21.46484375" customWidth="1"/>
    <col min="12280" max="12280" width="6" customWidth="1"/>
    <col min="12281" max="12281" width="37" customWidth="1"/>
    <col min="12282" max="12282" width="39.3984375" customWidth="1"/>
    <col min="12283" max="12283" width="19.73046875" customWidth="1"/>
    <col min="12284" max="12284" width="8.1328125" customWidth="1"/>
    <col min="12285" max="12286" width="6" customWidth="1"/>
    <col min="12287" max="12287" width="12.73046875" customWidth="1"/>
    <col min="12288" max="12288" width="63.59765625" customWidth="1"/>
    <col min="12289" max="12289" width="6" customWidth="1"/>
    <col min="12290" max="12290" width="15.1328125" customWidth="1"/>
    <col min="12533" max="12533" width="14.1328125" customWidth="1"/>
    <col min="12534" max="12534" width="10.265625" customWidth="1"/>
    <col min="12535" max="12535" width="21.46484375" customWidth="1"/>
    <col min="12536" max="12536" width="6" customWidth="1"/>
    <col min="12537" max="12537" width="37" customWidth="1"/>
    <col min="12538" max="12538" width="39.3984375" customWidth="1"/>
    <col min="12539" max="12539" width="19.73046875" customWidth="1"/>
    <col min="12540" max="12540" width="8.1328125" customWidth="1"/>
    <col min="12541" max="12542" width="6" customWidth="1"/>
    <col min="12543" max="12543" width="12.73046875" customWidth="1"/>
    <col min="12544" max="12544" width="63.59765625" customWidth="1"/>
    <col min="12545" max="12545" width="6" customWidth="1"/>
    <col min="12546" max="12546" width="15.1328125" customWidth="1"/>
    <col min="12789" max="12789" width="14.1328125" customWidth="1"/>
    <col min="12790" max="12790" width="10.265625" customWidth="1"/>
    <col min="12791" max="12791" width="21.46484375" customWidth="1"/>
    <col min="12792" max="12792" width="6" customWidth="1"/>
    <col min="12793" max="12793" width="37" customWidth="1"/>
    <col min="12794" max="12794" width="39.3984375" customWidth="1"/>
    <col min="12795" max="12795" width="19.73046875" customWidth="1"/>
    <col min="12796" max="12796" width="8.1328125" customWidth="1"/>
    <col min="12797" max="12798" width="6" customWidth="1"/>
    <col min="12799" max="12799" width="12.73046875" customWidth="1"/>
    <col min="12800" max="12800" width="63.59765625" customWidth="1"/>
    <col min="12801" max="12801" width="6" customWidth="1"/>
    <col min="12802" max="12802" width="15.1328125" customWidth="1"/>
    <col min="13045" max="13045" width="14.1328125" customWidth="1"/>
    <col min="13046" max="13046" width="10.265625" customWidth="1"/>
    <col min="13047" max="13047" width="21.46484375" customWidth="1"/>
    <col min="13048" max="13048" width="6" customWidth="1"/>
    <col min="13049" max="13049" width="37" customWidth="1"/>
    <col min="13050" max="13050" width="39.3984375" customWidth="1"/>
    <col min="13051" max="13051" width="19.73046875" customWidth="1"/>
    <col min="13052" max="13052" width="8.1328125" customWidth="1"/>
    <col min="13053" max="13054" width="6" customWidth="1"/>
    <col min="13055" max="13055" width="12.73046875" customWidth="1"/>
    <col min="13056" max="13056" width="63.59765625" customWidth="1"/>
    <col min="13057" max="13057" width="6" customWidth="1"/>
    <col min="13058" max="13058" width="15.1328125" customWidth="1"/>
    <col min="13301" max="13301" width="14.1328125" customWidth="1"/>
    <col min="13302" max="13302" width="10.265625" customWidth="1"/>
    <col min="13303" max="13303" width="21.46484375" customWidth="1"/>
    <col min="13304" max="13304" width="6" customWidth="1"/>
    <col min="13305" max="13305" width="37" customWidth="1"/>
    <col min="13306" max="13306" width="39.3984375" customWidth="1"/>
    <col min="13307" max="13307" width="19.73046875" customWidth="1"/>
    <col min="13308" max="13308" width="8.1328125" customWidth="1"/>
    <col min="13309" max="13310" width="6" customWidth="1"/>
    <col min="13311" max="13311" width="12.73046875" customWidth="1"/>
    <col min="13312" max="13312" width="63.59765625" customWidth="1"/>
    <col min="13313" max="13313" width="6" customWidth="1"/>
    <col min="13314" max="13314" width="15.1328125" customWidth="1"/>
    <col min="13557" max="13557" width="14.1328125" customWidth="1"/>
    <col min="13558" max="13558" width="10.265625" customWidth="1"/>
    <col min="13559" max="13559" width="21.46484375" customWidth="1"/>
    <col min="13560" max="13560" width="6" customWidth="1"/>
    <col min="13561" max="13561" width="37" customWidth="1"/>
    <col min="13562" max="13562" width="39.3984375" customWidth="1"/>
    <col min="13563" max="13563" width="19.73046875" customWidth="1"/>
    <col min="13564" max="13564" width="8.1328125" customWidth="1"/>
    <col min="13565" max="13566" width="6" customWidth="1"/>
    <col min="13567" max="13567" width="12.73046875" customWidth="1"/>
    <col min="13568" max="13568" width="63.59765625" customWidth="1"/>
    <col min="13569" max="13569" width="6" customWidth="1"/>
    <col min="13570" max="13570" width="15.1328125" customWidth="1"/>
    <col min="13813" max="13813" width="14.1328125" customWidth="1"/>
    <col min="13814" max="13814" width="10.265625" customWidth="1"/>
    <col min="13815" max="13815" width="21.46484375" customWidth="1"/>
    <col min="13816" max="13816" width="6" customWidth="1"/>
    <col min="13817" max="13817" width="37" customWidth="1"/>
    <col min="13818" max="13818" width="39.3984375" customWidth="1"/>
    <col min="13819" max="13819" width="19.73046875" customWidth="1"/>
    <col min="13820" max="13820" width="8.1328125" customWidth="1"/>
    <col min="13821" max="13822" width="6" customWidth="1"/>
    <col min="13823" max="13823" width="12.73046875" customWidth="1"/>
    <col min="13824" max="13824" width="63.59765625" customWidth="1"/>
    <col min="13825" max="13825" width="6" customWidth="1"/>
    <col min="13826" max="13826" width="15.1328125" customWidth="1"/>
    <col min="14069" max="14069" width="14.1328125" customWidth="1"/>
    <col min="14070" max="14070" width="10.265625" customWidth="1"/>
    <col min="14071" max="14071" width="21.46484375" customWidth="1"/>
    <col min="14072" max="14072" width="6" customWidth="1"/>
    <col min="14073" max="14073" width="37" customWidth="1"/>
    <col min="14074" max="14074" width="39.3984375" customWidth="1"/>
    <col min="14075" max="14075" width="19.73046875" customWidth="1"/>
    <col min="14076" max="14076" width="8.1328125" customWidth="1"/>
    <col min="14077" max="14078" width="6" customWidth="1"/>
    <col min="14079" max="14079" width="12.73046875" customWidth="1"/>
    <col min="14080" max="14080" width="63.59765625" customWidth="1"/>
    <col min="14081" max="14081" width="6" customWidth="1"/>
    <col min="14082" max="14082" width="15.1328125" customWidth="1"/>
    <col min="14325" max="14325" width="14.1328125" customWidth="1"/>
    <col min="14326" max="14326" width="10.265625" customWidth="1"/>
    <col min="14327" max="14327" width="21.46484375" customWidth="1"/>
    <col min="14328" max="14328" width="6" customWidth="1"/>
    <col min="14329" max="14329" width="37" customWidth="1"/>
    <col min="14330" max="14330" width="39.3984375" customWidth="1"/>
    <col min="14331" max="14331" width="19.73046875" customWidth="1"/>
    <col min="14332" max="14332" width="8.1328125" customWidth="1"/>
    <col min="14333" max="14334" width="6" customWidth="1"/>
    <col min="14335" max="14335" width="12.73046875" customWidth="1"/>
    <col min="14336" max="14336" width="63.59765625" customWidth="1"/>
    <col min="14337" max="14337" width="6" customWidth="1"/>
    <col min="14338" max="14338" width="15.1328125" customWidth="1"/>
    <col min="14581" max="14581" width="14.1328125" customWidth="1"/>
    <col min="14582" max="14582" width="10.265625" customWidth="1"/>
    <col min="14583" max="14583" width="21.46484375" customWidth="1"/>
    <col min="14584" max="14584" width="6" customWidth="1"/>
    <col min="14585" max="14585" width="37" customWidth="1"/>
    <col min="14586" max="14586" width="39.3984375" customWidth="1"/>
    <col min="14587" max="14587" width="19.73046875" customWidth="1"/>
    <col min="14588" max="14588" width="8.1328125" customWidth="1"/>
    <col min="14589" max="14590" width="6" customWidth="1"/>
    <col min="14591" max="14591" width="12.73046875" customWidth="1"/>
    <col min="14592" max="14592" width="63.59765625" customWidth="1"/>
    <col min="14593" max="14593" width="6" customWidth="1"/>
    <col min="14594" max="14594" width="15.1328125" customWidth="1"/>
    <col min="14837" max="14837" width="14.1328125" customWidth="1"/>
    <col min="14838" max="14838" width="10.265625" customWidth="1"/>
    <col min="14839" max="14839" width="21.46484375" customWidth="1"/>
    <col min="14840" max="14840" width="6" customWidth="1"/>
    <col min="14841" max="14841" width="37" customWidth="1"/>
    <col min="14842" max="14842" width="39.3984375" customWidth="1"/>
    <col min="14843" max="14843" width="19.73046875" customWidth="1"/>
    <col min="14844" max="14844" width="8.1328125" customWidth="1"/>
    <col min="14845" max="14846" width="6" customWidth="1"/>
    <col min="14847" max="14847" width="12.73046875" customWidth="1"/>
    <col min="14848" max="14848" width="63.59765625" customWidth="1"/>
    <col min="14849" max="14849" width="6" customWidth="1"/>
    <col min="14850" max="14850" width="15.1328125" customWidth="1"/>
    <col min="15093" max="15093" width="14.1328125" customWidth="1"/>
    <col min="15094" max="15094" width="10.265625" customWidth="1"/>
    <col min="15095" max="15095" width="21.46484375" customWidth="1"/>
    <col min="15096" max="15096" width="6" customWidth="1"/>
    <col min="15097" max="15097" width="37" customWidth="1"/>
    <col min="15098" max="15098" width="39.3984375" customWidth="1"/>
    <col min="15099" max="15099" width="19.73046875" customWidth="1"/>
    <col min="15100" max="15100" width="8.1328125" customWidth="1"/>
    <col min="15101" max="15102" width="6" customWidth="1"/>
    <col min="15103" max="15103" width="12.73046875" customWidth="1"/>
    <col min="15104" max="15104" width="63.59765625" customWidth="1"/>
    <col min="15105" max="15105" width="6" customWidth="1"/>
    <col min="15106" max="15106" width="15.1328125" customWidth="1"/>
    <col min="15349" max="15349" width="14.1328125" customWidth="1"/>
    <col min="15350" max="15350" width="10.265625" customWidth="1"/>
    <col min="15351" max="15351" width="21.46484375" customWidth="1"/>
    <col min="15352" max="15352" width="6" customWidth="1"/>
    <col min="15353" max="15353" width="37" customWidth="1"/>
    <col min="15354" max="15354" width="39.3984375" customWidth="1"/>
    <col min="15355" max="15355" width="19.73046875" customWidth="1"/>
    <col min="15356" max="15356" width="8.1328125" customWidth="1"/>
    <col min="15357" max="15358" width="6" customWidth="1"/>
    <col min="15359" max="15359" width="12.73046875" customWidth="1"/>
    <col min="15360" max="15360" width="63.59765625" customWidth="1"/>
    <col min="15361" max="15361" width="6" customWidth="1"/>
    <col min="15362" max="15362" width="15.1328125" customWidth="1"/>
    <col min="15605" max="15605" width="14.1328125" customWidth="1"/>
    <col min="15606" max="15606" width="10.265625" customWidth="1"/>
    <col min="15607" max="15607" width="21.46484375" customWidth="1"/>
    <col min="15608" max="15608" width="6" customWidth="1"/>
    <col min="15609" max="15609" width="37" customWidth="1"/>
    <col min="15610" max="15610" width="39.3984375" customWidth="1"/>
    <col min="15611" max="15611" width="19.73046875" customWidth="1"/>
    <col min="15612" max="15612" width="8.1328125" customWidth="1"/>
    <col min="15613" max="15614" width="6" customWidth="1"/>
    <col min="15615" max="15615" width="12.73046875" customWidth="1"/>
    <col min="15616" max="15616" width="63.59765625" customWidth="1"/>
    <col min="15617" max="15617" width="6" customWidth="1"/>
    <col min="15618" max="15618" width="15.1328125" customWidth="1"/>
    <col min="15861" max="15861" width="14.1328125" customWidth="1"/>
    <col min="15862" max="15862" width="10.265625" customWidth="1"/>
    <col min="15863" max="15863" width="21.46484375" customWidth="1"/>
    <col min="15864" max="15864" width="6" customWidth="1"/>
    <col min="15865" max="15865" width="37" customWidth="1"/>
    <col min="15866" max="15866" width="39.3984375" customWidth="1"/>
    <col min="15867" max="15867" width="19.73046875" customWidth="1"/>
    <col min="15868" max="15868" width="8.1328125" customWidth="1"/>
    <col min="15869" max="15870" width="6" customWidth="1"/>
    <col min="15871" max="15871" width="12.73046875" customWidth="1"/>
    <col min="15872" max="15872" width="63.59765625" customWidth="1"/>
    <col min="15873" max="15873" width="6" customWidth="1"/>
    <col min="15874" max="15874" width="15.1328125" customWidth="1"/>
    <col min="16117" max="16117" width="14.1328125" customWidth="1"/>
    <col min="16118" max="16118" width="10.265625" customWidth="1"/>
    <col min="16119" max="16119" width="21.46484375" customWidth="1"/>
    <col min="16120" max="16120" width="6" customWidth="1"/>
    <col min="16121" max="16121" width="37" customWidth="1"/>
    <col min="16122" max="16122" width="39.3984375" customWidth="1"/>
    <col min="16123" max="16123" width="19.73046875" customWidth="1"/>
    <col min="16124" max="16124" width="8.1328125" customWidth="1"/>
    <col min="16125" max="16126" width="6" customWidth="1"/>
    <col min="16127" max="16127" width="12.73046875" customWidth="1"/>
    <col min="16128" max="16128" width="63.59765625" customWidth="1"/>
    <col min="16129" max="16129" width="6" customWidth="1"/>
    <col min="16130" max="16130" width="15.1328125" customWidth="1"/>
  </cols>
  <sheetData>
    <row r="1" spans="1:10" ht="14" customHeight="1">
      <c r="A1" s="23" t="s">
        <v>280</v>
      </c>
    </row>
    <row r="2" spans="1:10" ht="14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8" t="s">
        <v>7</v>
      </c>
      <c r="I2" s="18" t="s">
        <v>8</v>
      </c>
      <c r="J2" s="18" t="s">
        <v>9</v>
      </c>
    </row>
    <row r="3" spans="1:10" ht="14.25">
      <c r="A3" s="19" t="s">
        <v>193</v>
      </c>
      <c r="B3" s="19" t="s">
        <v>194</v>
      </c>
      <c r="C3" s="19" t="s">
        <v>12</v>
      </c>
      <c r="D3" s="19" t="s">
        <v>13</v>
      </c>
      <c r="E3" s="19" t="s">
        <v>195</v>
      </c>
      <c r="F3" s="19" t="s">
        <v>196</v>
      </c>
      <c r="G3" s="20" t="s">
        <v>197</v>
      </c>
      <c r="H3" s="21">
        <v>80.430000000000007</v>
      </c>
      <c r="I3" s="7">
        <f>G3*0.5+H3*0.5</f>
        <v>81.015000000000001</v>
      </c>
      <c r="J3" s="8">
        <v>1</v>
      </c>
    </row>
    <row r="4" spans="1:10" ht="14.25">
      <c r="A4" s="19" t="s">
        <v>198</v>
      </c>
      <c r="B4" s="19" t="s">
        <v>199</v>
      </c>
      <c r="C4" s="19" t="s">
        <v>19</v>
      </c>
      <c r="D4" s="19" t="s">
        <v>13</v>
      </c>
      <c r="E4" s="19" t="s">
        <v>195</v>
      </c>
      <c r="F4" s="19" t="s">
        <v>196</v>
      </c>
      <c r="G4" s="20" t="s">
        <v>197</v>
      </c>
      <c r="H4" s="21"/>
      <c r="I4" s="7">
        <f t="shared" ref="I4:I32" si="0">G4*0.5+H4*0.5</f>
        <v>40.799999999999997</v>
      </c>
      <c r="J4" s="8" t="s">
        <v>142</v>
      </c>
    </row>
    <row r="5" spans="1:10" ht="14.25">
      <c r="A5" s="19" t="s">
        <v>200</v>
      </c>
      <c r="B5" s="19" t="s">
        <v>201</v>
      </c>
      <c r="C5" s="19" t="s">
        <v>12</v>
      </c>
      <c r="D5" s="19" t="s">
        <v>13</v>
      </c>
      <c r="E5" s="19" t="s">
        <v>195</v>
      </c>
      <c r="F5" s="19" t="s">
        <v>196</v>
      </c>
      <c r="G5" s="20" t="s">
        <v>202</v>
      </c>
      <c r="H5" s="21">
        <v>80.45</v>
      </c>
      <c r="I5" s="7">
        <f t="shared" si="0"/>
        <v>80.814999999999998</v>
      </c>
      <c r="J5" s="8">
        <v>2</v>
      </c>
    </row>
    <row r="6" spans="1:10" ht="14.25">
      <c r="A6" s="19" t="s">
        <v>203</v>
      </c>
      <c r="B6" s="19" t="s">
        <v>204</v>
      </c>
      <c r="C6" s="19" t="s">
        <v>19</v>
      </c>
      <c r="D6" s="19" t="s">
        <v>13</v>
      </c>
      <c r="E6" s="19" t="s">
        <v>195</v>
      </c>
      <c r="F6" s="19" t="s">
        <v>196</v>
      </c>
      <c r="G6" s="20" t="s">
        <v>205</v>
      </c>
      <c r="H6" s="21">
        <v>81.099999999999994</v>
      </c>
      <c r="I6" s="7">
        <f t="shared" si="0"/>
        <v>80.599999999999994</v>
      </c>
      <c r="J6" s="8">
        <v>3</v>
      </c>
    </row>
    <row r="7" spans="1:10" ht="14.25">
      <c r="A7" s="19" t="s">
        <v>206</v>
      </c>
      <c r="B7" s="19" t="s">
        <v>207</v>
      </c>
      <c r="C7" s="19" t="s">
        <v>19</v>
      </c>
      <c r="D7" s="19" t="s">
        <v>13</v>
      </c>
      <c r="E7" s="19" t="s">
        <v>195</v>
      </c>
      <c r="F7" s="19" t="s">
        <v>196</v>
      </c>
      <c r="G7" s="20" t="s">
        <v>208</v>
      </c>
      <c r="H7" s="21">
        <v>77.67</v>
      </c>
      <c r="I7" s="7">
        <f t="shared" si="0"/>
        <v>78.835000000000008</v>
      </c>
      <c r="J7" s="8">
        <v>9</v>
      </c>
    </row>
    <row r="8" spans="1:10" ht="14.25">
      <c r="A8" s="19" t="s">
        <v>209</v>
      </c>
      <c r="B8" s="19" t="s">
        <v>210</v>
      </c>
      <c r="C8" s="19" t="s">
        <v>12</v>
      </c>
      <c r="D8" s="19" t="s">
        <v>13</v>
      </c>
      <c r="E8" s="19" t="s">
        <v>195</v>
      </c>
      <c r="F8" s="19" t="s">
        <v>196</v>
      </c>
      <c r="G8" s="20" t="s">
        <v>16</v>
      </c>
      <c r="H8" s="21">
        <v>75.39</v>
      </c>
      <c r="I8" s="7">
        <f t="shared" si="0"/>
        <v>77.64500000000001</v>
      </c>
      <c r="J8" s="8">
        <v>14</v>
      </c>
    </row>
    <row r="9" spans="1:10" ht="14.25">
      <c r="A9" s="19" t="s">
        <v>211</v>
      </c>
      <c r="B9" s="19" t="s">
        <v>212</v>
      </c>
      <c r="C9" s="19" t="s">
        <v>19</v>
      </c>
      <c r="D9" s="19" t="s">
        <v>13</v>
      </c>
      <c r="E9" s="19" t="s">
        <v>195</v>
      </c>
      <c r="F9" s="19" t="s">
        <v>196</v>
      </c>
      <c r="G9" s="20" t="s">
        <v>213</v>
      </c>
      <c r="H9" s="21">
        <v>78.47</v>
      </c>
      <c r="I9" s="7">
        <f t="shared" si="0"/>
        <v>79.10499999999999</v>
      </c>
      <c r="J9" s="8">
        <v>8</v>
      </c>
    </row>
    <row r="10" spans="1:10" ht="14.25">
      <c r="A10" s="19" t="s">
        <v>214</v>
      </c>
      <c r="B10" s="19" t="s">
        <v>215</v>
      </c>
      <c r="C10" s="19" t="s">
        <v>19</v>
      </c>
      <c r="D10" s="19" t="s">
        <v>13</v>
      </c>
      <c r="E10" s="19" t="s">
        <v>195</v>
      </c>
      <c r="F10" s="19" t="s">
        <v>196</v>
      </c>
      <c r="G10" s="20" t="s">
        <v>216</v>
      </c>
      <c r="H10" s="21">
        <v>79.97</v>
      </c>
      <c r="I10" s="7">
        <f t="shared" si="0"/>
        <v>79.674999999999997</v>
      </c>
      <c r="J10" s="8">
        <v>5</v>
      </c>
    </row>
    <row r="11" spans="1:10" ht="14.25">
      <c r="A11" s="19" t="s">
        <v>217</v>
      </c>
      <c r="B11" s="19" t="s">
        <v>218</v>
      </c>
      <c r="C11" s="19" t="s">
        <v>19</v>
      </c>
      <c r="D11" s="19" t="s">
        <v>13</v>
      </c>
      <c r="E11" s="19" t="s">
        <v>195</v>
      </c>
      <c r="F11" s="19" t="s">
        <v>196</v>
      </c>
      <c r="G11" s="20" t="s">
        <v>219</v>
      </c>
      <c r="H11" s="21">
        <v>80.400000000000006</v>
      </c>
      <c r="I11" s="7">
        <f t="shared" si="0"/>
        <v>79.580000000000013</v>
      </c>
      <c r="J11" s="8">
        <v>6</v>
      </c>
    </row>
    <row r="12" spans="1:10" ht="14.25">
      <c r="A12" s="19" t="s">
        <v>220</v>
      </c>
      <c r="B12" s="19" t="s">
        <v>221</v>
      </c>
      <c r="C12" s="19" t="s">
        <v>12</v>
      </c>
      <c r="D12" s="19" t="s">
        <v>13</v>
      </c>
      <c r="E12" s="19" t="s">
        <v>195</v>
      </c>
      <c r="F12" s="19" t="s">
        <v>196</v>
      </c>
      <c r="G12" s="20" t="s">
        <v>222</v>
      </c>
      <c r="H12" s="21">
        <v>74.63</v>
      </c>
      <c r="I12" s="7">
        <f t="shared" si="0"/>
        <v>76.515000000000001</v>
      </c>
      <c r="J12" s="8">
        <v>19</v>
      </c>
    </row>
    <row r="13" spans="1:10" ht="14.25">
      <c r="A13" s="19" t="s">
        <v>223</v>
      </c>
      <c r="B13" s="19" t="s">
        <v>224</v>
      </c>
      <c r="C13" s="19" t="s">
        <v>19</v>
      </c>
      <c r="D13" s="19" t="s">
        <v>13</v>
      </c>
      <c r="E13" s="19" t="s">
        <v>195</v>
      </c>
      <c r="F13" s="19" t="s">
        <v>196</v>
      </c>
      <c r="G13" s="20" t="s">
        <v>225</v>
      </c>
      <c r="H13" s="21">
        <v>82</v>
      </c>
      <c r="I13" s="7">
        <f t="shared" si="0"/>
        <v>80.150000000000006</v>
      </c>
      <c r="J13" s="8">
        <v>4</v>
      </c>
    </row>
    <row r="14" spans="1:10" ht="14.25">
      <c r="A14" s="19" t="s">
        <v>226</v>
      </c>
      <c r="B14" s="19" t="s">
        <v>227</v>
      </c>
      <c r="C14" s="19" t="s">
        <v>19</v>
      </c>
      <c r="D14" s="19" t="s">
        <v>13</v>
      </c>
      <c r="E14" s="19" t="s">
        <v>195</v>
      </c>
      <c r="F14" s="19" t="s">
        <v>196</v>
      </c>
      <c r="G14" s="20" t="s">
        <v>228</v>
      </c>
      <c r="H14" s="21">
        <v>78.84</v>
      </c>
      <c r="I14" s="7">
        <f t="shared" si="0"/>
        <v>78.260000000000005</v>
      </c>
      <c r="J14" s="8">
        <v>12</v>
      </c>
    </row>
    <row r="15" spans="1:10" ht="14.25">
      <c r="A15" s="19" t="s">
        <v>229</v>
      </c>
      <c r="B15" s="19" t="s">
        <v>230</v>
      </c>
      <c r="C15" s="19" t="s">
        <v>12</v>
      </c>
      <c r="D15" s="19" t="s">
        <v>13</v>
      </c>
      <c r="E15" s="19" t="s">
        <v>195</v>
      </c>
      <c r="F15" s="19" t="s">
        <v>196</v>
      </c>
      <c r="G15" s="20" t="s">
        <v>231</v>
      </c>
      <c r="H15" s="21">
        <v>79.86</v>
      </c>
      <c r="I15" s="7">
        <f t="shared" si="0"/>
        <v>78.59</v>
      </c>
      <c r="J15" s="8">
        <v>10</v>
      </c>
    </row>
    <row r="16" spans="1:10" ht="14.25">
      <c r="A16" s="19" t="s">
        <v>232</v>
      </c>
      <c r="B16" s="19" t="s">
        <v>233</v>
      </c>
      <c r="C16" s="19" t="s">
        <v>19</v>
      </c>
      <c r="D16" s="19" t="s">
        <v>13</v>
      </c>
      <c r="E16" s="19" t="s">
        <v>195</v>
      </c>
      <c r="F16" s="19" t="s">
        <v>196</v>
      </c>
      <c r="G16" s="20" t="s">
        <v>234</v>
      </c>
      <c r="H16" s="21">
        <v>76.38</v>
      </c>
      <c r="I16" s="7">
        <f t="shared" si="0"/>
        <v>76.8</v>
      </c>
      <c r="J16" s="8">
        <v>18</v>
      </c>
    </row>
    <row r="17" spans="1:10" ht="14.25">
      <c r="A17" s="19" t="s">
        <v>235</v>
      </c>
      <c r="B17" s="19" t="s">
        <v>236</v>
      </c>
      <c r="C17" s="19" t="s">
        <v>12</v>
      </c>
      <c r="D17" s="19" t="s">
        <v>13</v>
      </c>
      <c r="E17" s="19" t="s">
        <v>195</v>
      </c>
      <c r="F17" s="19" t="s">
        <v>196</v>
      </c>
      <c r="G17" s="20" t="s">
        <v>237</v>
      </c>
      <c r="H17" s="21">
        <v>69.150000000000006</v>
      </c>
      <c r="I17" s="7">
        <f t="shared" si="0"/>
        <v>73.055000000000007</v>
      </c>
      <c r="J17" s="8">
        <v>23</v>
      </c>
    </row>
    <row r="18" spans="1:10" ht="14.25">
      <c r="A18" s="19" t="s">
        <v>238</v>
      </c>
      <c r="B18" s="19" t="s">
        <v>239</v>
      </c>
      <c r="C18" s="19" t="s">
        <v>19</v>
      </c>
      <c r="D18" s="19" t="s">
        <v>13</v>
      </c>
      <c r="E18" s="19" t="s">
        <v>195</v>
      </c>
      <c r="F18" s="19" t="s">
        <v>196</v>
      </c>
      <c r="G18" s="20" t="s">
        <v>237</v>
      </c>
      <c r="H18" s="21"/>
      <c r="I18" s="7">
        <f t="shared" si="0"/>
        <v>38.479999999999997</v>
      </c>
      <c r="J18" s="8" t="s">
        <v>142</v>
      </c>
    </row>
    <row r="19" spans="1:10" ht="14.25">
      <c r="A19" s="19" t="s">
        <v>240</v>
      </c>
      <c r="B19" s="19" t="s">
        <v>241</v>
      </c>
      <c r="C19" s="19" t="s">
        <v>19</v>
      </c>
      <c r="D19" s="19" t="s">
        <v>13</v>
      </c>
      <c r="E19" s="19" t="s">
        <v>195</v>
      </c>
      <c r="F19" s="19" t="s">
        <v>196</v>
      </c>
      <c r="G19" s="20" t="s">
        <v>242</v>
      </c>
      <c r="H19" s="21"/>
      <c r="I19" s="7">
        <f t="shared" si="0"/>
        <v>38.35</v>
      </c>
      <c r="J19" s="8" t="s">
        <v>142</v>
      </c>
    </row>
    <row r="20" spans="1:10" ht="14.25">
      <c r="A20" s="19" t="s">
        <v>243</v>
      </c>
      <c r="B20" s="19" t="s">
        <v>244</v>
      </c>
      <c r="C20" s="19" t="s">
        <v>19</v>
      </c>
      <c r="D20" s="19" t="s">
        <v>13</v>
      </c>
      <c r="E20" s="19" t="s">
        <v>195</v>
      </c>
      <c r="F20" s="19" t="s">
        <v>196</v>
      </c>
      <c r="G20" s="20" t="s">
        <v>245</v>
      </c>
      <c r="H20" s="21">
        <v>82.29</v>
      </c>
      <c r="I20" s="7">
        <f t="shared" si="0"/>
        <v>79.444999999999993</v>
      </c>
      <c r="J20" s="8">
        <v>7</v>
      </c>
    </row>
    <row r="21" spans="1:10" s="1" customFormat="1" ht="14.25">
      <c r="A21" s="19" t="s">
        <v>246</v>
      </c>
      <c r="B21" s="19" t="s">
        <v>247</v>
      </c>
      <c r="C21" s="19" t="s">
        <v>19</v>
      </c>
      <c r="D21" s="19" t="s">
        <v>13</v>
      </c>
      <c r="E21" s="19" t="s">
        <v>195</v>
      </c>
      <c r="F21" s="19" t="s">
        <v>196</v>
      </c>
      <c r="G21" s="20" t="s">
        <v>248</v>
      </c>
      <c r="H21" s="22"/>
      <c r="I21" s="7">
        <f t="shared" si="0"/>
        <v>38.17</v>
      </c>
      <c r="J21" s="9" t="s">
        <v>142</v>
      </c>
    </row>
    <row r="22" spans="1:10" ht="14.25">
      <c r="A22" s="19" t="s">
        <v>249</v>
      </c>
      <c r="B22" s="19" t="s">
        <v>250</v>
      </c>
      <c r="C22" s="19" t="s">
        <v>12</v>
      </c>
      <c r="D22" s="19" t="s">
        <v>13</v>
      </c>
      <c r="E22" s="19" t="s">
        <v>195</v>
      </c>
      <c r="F22" s="19" t="s">
        <v>196</v>
      </c>
      <c r="G22" s="20" t="s">
        <v>251</v>
      </c>
      <c r="H22" s="21">
        <v>76.3</v>
      </c>
      <c r="I22" s="7">
        <f t="shared" si="0"/>
        <v>76.14</v>
      </c>
      <c r="J22" s="9">
        <v>20</v>
      </c>
    </row>
    <row r="23" spans="1:10" ht="14.25">
      <c r="A23" s="19" t="s">
        <v>252</v>
      </c>
      <c r="B23" s="19" t="s">
        <v>253</v>
      </c>
      <c r="C23" s="19" t="s">
        <v>19</v>
      </c>
      <c r="D23" s="19" t="s">
        <v>13</v>
      </c>
      <c r="E23" s="19" t="s">
        <v>195</v>
      </c>
      <c r="F23" s="19" t="s">
        <v>196</v>
      </c>
      <c r="G23" s="20" t="s">
        <v>251</v>
      </c>
      <c r="H23" s="21"/>
      <c r="I23" s="7">
        <f t="shared" si="0"/>
        <v>37.99</v>
      </c>
      <c r="J23" s="9" t="s">
        <v>142</v>
      </c>
    </row>
    <row r="24" spans="1:10" ht="14.25">
      <c r="A24" s="19" t="s">
        <v>254</v>
      </c>
      <c r="B24" s="19" t="s">
        <v>255</v>
      </c>
      <c r="C24" s="19" t="s">
        <v>12</v>
      </c>
      <c r="D24" s="19" t="s">
        <v>13</v>
      </c>
      <c r="E24" s="19" t="s">
        <v>195</v>
      </c>
      <c r="F24" s="19" t="s">
        <v>196</v>
      </c>
      <c r="G24" s="20" t="s">
        <v>256</v>
      </c>
      <c r="H24" s="21">
        <v>81.430000000000007</v>
      </c>
      <c r="I24" s="7">
        <f t="shared" si="0"/>
        <v>78.575000000000003</v>
      </c>
      <c r="J24" s="8">
        <v>11</v>
      </c>
    </row>
    <row r="25" spans="1:10" ht="14.25">
      <c r="A25" s="19" t="s">
        <v>257</v>
      </c>
      <c r="B25" s="19" t="s">
        <v>258</v>
      </c>
      <c r="C25" s="19" t="s">
        <v>19</v>
      </c>
      <c r="D25" s="19" t="s">
        <v>13</v>
      </c>
      <c r="E25" s="19" t="s">
        <v>195</v>
      </c>
      <c r="F25" s="19" t="s">
        <v>196</v>
      </c>
      <c r="G25" s="20" t="s">
        <v>20</v>
      </c>
      <c r="H25" s="21">
        <v>80.98</v>
      </c>
      <c r="I25" s="7">
        <f t="shared" si="0"/>
        <v>78.17</v>
      </c>
      <c r="J25" s="8">
        <v>13</v>
      </c>
    </row>
    <row r="26" spans="1:10" ht="14.25">
      <c r="A26" s="19" t="s">
        <v>259</v>
      </c>
      <c r="B26" s="19" t="s">
        <v>260</v>
      </c>
      <c r="C26" s="19" t="s">
        <v>19</v>
      </c>
      <c r="D26" s="19" t="s">
        <v>13</v>
      </c>
      <c r="E26" s="19" t="s">
        <v>195</v>
      </c>
      <c r="F26" s="19" t="s">
        <v>196</v>
      </c>
      <c r="G26" s="20" t="s">
        <v>20</v>
      </c>
      <c r="H26" s="21">
        <v>79.12</v>
      </c>
      <c r="I26" s="7">
        <f t="shared" si="0"/>
        <v>77.240000000000009</v>
      </c>
      <c r="J26" s="8">
        <v>17</v>
      </c>
    </row>
    <row r="27" spans="1:10" ht="14.25">
      <c r="A27" s="19" t="s">
        <v>261</v>
      </c>
      <c r="B27" s="19" t="s">
        <v>262</v>
      </c>
      <c r="C27" s="19" t="s">
        <v>19</v>
      </c>
      <c r="D27" s="19" t="s">
        <v>13</v>
      </c>
      <c r="E27" s="19" t="s">
        <v>195</v>
      </c>
      <c r="F27" s="19" t="s">
        <v>196</v>
      </c>
      <c r="G27" s="20" t="s">
        <v>263</v>
      </c>
      <c r="H27" s="21">
        <v>76.36</v>
      </c>
      <c r="I27" s="7">
        <f t="shared" si="0"/>
        <v>75.81</v>
      </c>
      <c r="J27" s="8">
        <v>21</v>
      </c>
    </row>
    <row r="28" spans="1:10" ht="14.25">
      <c r="A28" s="19" t="s">
        <v>264</v>
      </c>
      <c r="B28" s="19" t="s">
        <v>265</v>
      </c>
      <c r="C28" s="19" t="s">
        <v>19</v>
      </c>
      <c r="D28" s="19" t="s">
        <v>13</v>
      </c>
      <c r="E28" s="19" t="s">
        <v>195</v>
      </c>
      <c r="F28" s="19" t="s">
        <v>196</v>
      </c>
      <c r="G28" s="20" t="s">
        <v>266</v>
      </c>
      <c r="H28" s="21">
        <v>79.510000000000005</v>
      </c>
      <c r="I28" s="7">
        <f t="shared" si="0"/>
        <v>77.335000000000008</v>
      </c>
      <c r="J28" s="8">
        <v>15</v>
      </c>
    </row>
    <row r="29" spans="1:10" ht="14.25">
      <c r="A29" s="19" t="s">
        <v>267</v>
      </c>
      <c r="B29" s="19" t="s">
        <v>268</v>
      </c>
      <c r="C29" s="19" t="s">
        <v>19</v>
      </c>
      <c r="D29" s="19" t="s">
        <v>13</v>
      </c>
      <c r="E29" s="19" t="s">
        <v>195</v>
      </c>
      <c r="F29" s="19" t="s">
        <v>196</v>
      </c>
      <c r="G29" s="20" t="s">
        <v>269</v>
      </c>
      <c r="H29" s="21">
        <v>80.02</v>
      </c>
      <c r="I29" s="7">
        <f t="shared" si="0"/>
        <v>77.33</v>
      </c>
      <c r="J29" s="8">
        <v>16</v>
      </c>
    </row>
    <row r="30" spans="1:10" ht="14.25">
      <c r="A30" s="19" t="s">
        <v>270</v>
      </c>
      <c r="B30" s="19" t="s">
        <v>271</v>
      </c>
      <c r="C30" s="19" t="s">
        <v>19</v>
      </c>
      <c r="D30" s="19" t="s">
        <v>13</v>
      </c>
      <c r="E30" s="19" t="s">
        <v>195</v>
      </c>
      <c r="F30" s="19" t="s">
        <v>196</v>
      </c>
      <c r="G30" s="20" t="s">
        <v>272</v>
      </c>
      <c r="H30" s="21">
        <v>74.400000000000006</v>
      </c>
      <c r="I30" s="7">
        <f t="shared" si="0"/>
        <v>74.34</v>
      </c>
      <c r="J30" s="8">
        <v>22</v>
      </c>
    </row>
    <row r="31" spans="1:10" ht="14.25">
      <c r="A31" s="19" t="s">
        <v>273</v>
      </c>
      <c r="B31" s="19" t="s">
        <v>274</v>
      </c>
      <c r="C31" s="19" t="s">
        <v>19</v>
      </c>
      <c r="D31" s="19" t="s">
        <v>13</v>
      </c>
      <c r="E31" s="19" t="s">
        <v>195</v>
      </c>
      <c r="F31" s="19" t="s">
        <v>196</v>
      </c>
      <c r="G31" s="20" t="s">
        <v>275</v>
      </c>
      <c r="H31" s="21"/>
      <c r="I31" s="7">
        <f t="shared" si="0"/>
        <v>37.090000000000003</v>
      </c>
      <c r="J31" s="8" t="s">
        <v>142</v>
      </c>
    </row>
    <row r="32" spans="1:10" ht="14.25">
      <c r="A32" s="19" t="s">
        <v>276</v>
      </c>
      <c r="B32" s="19" t="s">
        <v>277</v>
      </c>
      <c r="C32" s="19" t="s">
        <v>12</v>
      </c>
      <c r="D32" s="19" t="s">
        <v>13</v>
      </c>
      <c r="E32" s="19" t="s">
        <v>195</v>
      </c>
      <c r="F32" s="19" t="s">
        <v>196</v>
      </c>
      <c r="G32" s="20" t="s">
        <v>278</v>
      </c>
      <c r="H32" s="21"/>
      <c r="I32" s="7">
        <f t="shared" si="0"/>
        <v>37.06</v>
      </c>
      <c r="J32" s="8" t="s">
        <v>142</v>
      </c>
    </row>
  </sheetData>
  <phoneticPr fontId="7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12月17日（62）</vt:lpstr>
      <vt:lpstr>12月18日(30)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</cp:lastModifiedBy>
  <cp:lastPrinted>2022-12-19T02:34:32Z</cp:lastPrinted>
  <dcterms:created xsi:type="dcterms:W3CDTF">2020-10-19T01:54:00Z</dcterms:created>
  <dcterms:modified xsi:type="dcterms:W3CDTF">2022-12-19T02:42:00Z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07DB8C7638E643A78D29ED042D97FAC0</vt:lpwstr>
  </property>
</Properties>
</file>