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325" windowHeight="9840" activeTab="0"/>
  </bookViews>
  <sheets>
    <sheet name="1" sheetId="2" r:id="rId1"/>
  </sheets>
  <definedNames>
    <definedName name="_xlnm._FilterDatabase" localSheetId="0" hidden="1">'1'!$A$2:$B$56</definedName>
    <definedName name="_xlnm.Print_Titles" localSheetId="0">'1'!$2:$2</definedName>
  </definedNames>
  <calcPr calcId="144525"/>
</workbook>
</file>

<file path=xl/sharedStrings.xml><?xml version="1.0" encoding="utf-8"?>
<sst xmlns="http://schemas.openxmlformats.org/spreadsheetml/2006/main" count="116" uniqueCount="116">
  <si>
    <t>附件：2022年凤阳县公开招聘社区专职工作者拟聘用人员名单</t>
  </si>
  <si>
    <t>序号</t>
  </si>
  <si>
    <t>姓名</t>
  </si>
  <si>
    <t>准考证号</t>
  </si>
  <si>
    <t>职业能力倾向测验</t>
  </si>
  <si>
    <t>公共基础知识</t>
  </si>
  <si>
    <t>考试总成绩</t>
  </si>
  <si>
    <t>备注</t>
  </si>
  <si>
    <t>周世杰</t>
  </si>
  <si>
    <t>0816</t>
  </si>
  <si>
    <t>李  文</t>
  </si>
  <si>
    <t>1130</t>
  </si>
  <si>
    <t>张  岳</t>
  </si>
  <si>
    <t>0403</t>
  </si>
  <si>
    <t>陈  明</t>
  </si>
  <si>
    <t>1811</t>
  </si>
  <si>
    <t>张  宇</t>
  </si>
  <si>
    <t>1607</t>
  </si>
  <si>
    <t>朱  颖</t>
  </si>
  <si>
    <t>1405</t>
  </si>
  <si>
    <t>宫浩祥</t>
  </si>
  <si>
    <t>0622</t>
  </si>
  <si>
    <t>李宜谦</t>
  </si>
  <si>
    <t>0228</t>
  </si>
  <si>
    <t>盛晓宇</t>
  </si>
  <si>
    <t>1705</t>
  </si>
  <si>
    <t>邓娉婷</t>
  </si>
  <si>
    <t>0119</t>
  </si>
  <si>
    <t>张红艳</t>
  </si>
  <si>
    <t>0410</t>
  </si>
  <si>
    <t>戴雅楠</t>
  </si>
  <si>
    <t>0327</t>
  </si>
  <si>
    <t>杨星星</t>
  </si>
  <si>
    <t>0629</t>
  </si>
  <si>
    <t>张  雅</t>
  </si>
  <si>
    <t>1430</t>
  </si>
  <si>
    <t>王少康</t>
  </si>
  <si>
    <t>1619</t>
  </si>
  <si>
    <t>谢  辉</t>
  </si>
  <si>
    <t>1421</t>
  </si>
  <si>
    <t>赵良志</t>
  </si>
  <si>
    <t>0527</t>
  </si>
  <si>
    <t>刘  国</t>
  </si>
  <si>
    <t>1301</t>
  </si>
  <si>
    <t>张  奇</t>
  </si>
  <si>
    <t>1413</t>
  </si>
  <si>
    <t>张文京</t>
  </si>
  <si>
    <t>1202</t>
  </si>
  <si>
    <t>蒋正洋</t>
  </si>
  <si>
    <t>1625</t>
  </si>
  <si>
    <t>宋  涵</t>
  </si>
  <si>
    <t>1611</t>
  </si>
  <si>
    <t>丁幼凡</t>
  </si>
  <si>
    <t>1017</t>
  </si>
  <si>
    <t>宫文倩</t>
  </si>
  <si>
    <t>0302</t>
  </si>
  <si>
    <t>刘外林</t>
  </si>
  <si>
    <t>0505</t>
  </si>
  <si>
    <t>戴梓媛</t>
  </si>
  <si>
    <t>1817</t>
  </si>
  <si>
    <t>陆小龙</t>
  </si>
  <si>
    <t>1022</t>
  </si>
  <si>
    <t>张明明</t>
  </si>
  <si>
    <t>0726</t>
  </si>
  <si>
    <t>田  甜</t>
  </si>
  <si>
    <t>0230</t>
  </si>
  <si>
    <t>李乃莹</t>
  </si>
  <si>
    <t>1617</t>
  </si>
  <si>
    <t>薄紫薇</t>
  </si>
  <si>
    <t>0421</t>
  </si>
  <si>
    <t>陈树东</t>
  </si>
  <si>
    <t>0916</t>
  </si>
  <si>
    <t>杨浩然</t>
  </si>
  <si>
    <t>0902</t>
  </si>
  <si>
    <t>汪  浩</t>
  </si>
  <si>
    <t>0202</t>
  </si>
  <si>
    <t>吴  昱</t>
  </si>
  <si>
    <t>0503</t>
  </si>
  <si>
    <t>汤姗姗</t>
  </si>
  <si>
    <t>0105</t>
  </si>
  <si>
    <t>车  俊</t>
  </si>
  <si>
    <t>1212</t>
  </si>
  <si>
    <t>付永乐</t>
  </si>
  <si>
    <t>0722</t>
  </si>
  <si>
    <t>蒋荣荣</t>
  </si>
  <si>
    <t>1221</t>
  </si>
  <si>
    <t>张  哿</t>
  </si>
  <si>
    <t>0224</t>
  </si>
  <si>
    <t>凡  琛</t>
  </si>
  <si>
    <t>0430</t>
  </si>
  <si>
    <t>刘莹莹</t>
  </si>
  <si>
    <t>1016</t>
  </si>
  <si>
    <t>邓衍涛</t>
  </si>
  <si>
    <t>1129</t>
  </si>
  <si>
    <t>马  玉</t>
  </si>
  <si>
    <t>1103</t>
  </si>
  <si>
    <t>赵现明</t>
  </si>
  <si>
    <t>0330</t>
  </si>
  <si>
    <t>王雯雯</t>
  </si>
  <si>
    <t>1722</t>
  </si>
  <si>
    <t>刘  帅</t>
  </si>
  <si>
    <t>1623</t>
  </si>
  <si>
    <t>窦晶金</t>
  </si>
  <si>
    <t>0301</t>
  </si>
  <si>
    <t>王仕旋</t>
  </si>
  <si>
    <t>0502</t>
  </si>
  <si>
    <t>吴晓波</t>
  </si>
  <si>
    <t>0206</t>
  </si>
  <si>
    <t>李  寅</t>
  </si>
  <si>
    <t>0127</t>
  </si>
  <si>
    <t>王  磊</t>
  </si>
  <si>
    <t>0328</t>
  </si>
  <si>
    <t>马  彪</t>
  </si>
  <si>
    <t>1715</t>
  </si>
  <si>
    <t>张立卉</t>
  </si>
  <si>
    <t>1504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</si>
</sst>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Calibri"/>
      <family val="2"/>
      <scheme val="minor"/>
    </font>
    <font>
      <sz val="10"/>
      <name val="Arial"/>
      <family val="2"/>
    </font>
    <font>
      <b/>
      <sz val="11"/>
      <name val="宋体"/>
      <family val="2"/>
    </font>
    <font>
      <sz val="11"/>
      <name val="宋体"/>
      <family val="2"/>
    </font>
    <font>
      <b/>
      <sz val="16"/>
      <name val="宋体"/>
      <family val="2"/>
    </font>
    <font>
      <sz val="11"/>
      <color rgb="FF3F3F76"/>
      <name val="Calibri"/>
      <family val="2"/>
      <scheme val="minor"/>
    </font>
    <font>
      <sz val="11"/>
      <color rgb="FF9C0006"/>
      <name val="Calibri"/>
      <family val="2"/>
      <scheme val="minor"/>
    </font>
    <font>
      <sz val="11"/>
      <color indexed="17"/>
      <name val="宋体"/>
      <family val="2"/>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indexed="8"/>
      <name val="宋体"/>
      <family val="2"/>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1"/>
      <color indexed="20"/>
      <name val="宋体"/>
      <family val="2"/>
    </font>
    <font>
      <sz val="11"/>
      <color indexed="16"/>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6"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8" fillId="7" borderId="0" applyNumberFormat="0" applyBorder="0" applyProtection="0">
      <alignment/>
    </xf>
    <xf numFmtId="0" fontId="9" fillId="0" borderId="0" applyNumberFormat="0" applyFill="0" applyBorder="0" applyProtection="0">
      <alignment/>
    </xf>
    <xf numFmtId="9" fontId="0" fillId="0" borderId="0" applyFont="0" applyFill="0" applyBorder="0" applyProtection="0">
      <alignment/>
    </xf>
    <xf numFmtId="0" fontId="7" fillId="6" borderId="0" applyNumberFormat="0" applyBorder="0" applyProtection="0">
      <alignment/>
    </xf>
    <xf numFmtId="0" fontId="10" fillId="0" borderId="0" applyNumberFormat="0" applyFill="0" applyBorder="0" applyProtection="0">
      <alignment/>
    </xf>
    <xf numFmtId="0" fontId="0" fillId="8" borderId="2" applyNumberFormat="0" applyFont="0" applyProtection="0">
      <alignment/>
    </xf>
    <xf numFmtId="0" fontId="8" fillId="9"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10" borderId="0" applyNumberFormat="0" applyBorder="0" applyProtection="0">
      <alignment/>
    </xf>
    <xf numFmtId="0" fontId="11" fillId="0" borderId="4" applyNumberFormat="0" applyFill="0" applyProtection="0">
      <alignment/>
    </xf>
    <xf numFmtId="0" fontId="8" fillId="11" borderId="0" applyNumberFormat="0" applyBorder="0" applyProtection="0">
      <alignment/>
    </xf>
    <xf numFmtId="0" fontId="17" fillId="12" borderId="5" applyNumberFormat="0" applyProtection="0">
      <alignment/>
    </xf>
    <xf numFmtId="0" fontId="18" fillId="12" borderId="1" applyNumberFormat="0" applyProtection="0">
      <alignment/>
    </xf>
    <xf numFmtId="0" fontId="19" fillId="13" borderId="6" applyNumberFormat="0" applyProtection="0">
      <alignment/>
    </xf>
    <xf numFmtId="0" fontId="20" fillId="0" borderId="0">
      <alignment vertical="center"/>
      <protection/>
    </xf>
    <xf numFmtId="0" fontId="0" fillId="14" borderId="0" applyNumberFormat="0" applyBorder="0" applyProtection="0">
      <alignment/>
    </xf>
    <xf numFmtId="0" fontId="8" fillId="15"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6" borderId="0" applyNumberFormat="0" applyBorder="0" applyProtection="0">
      <alignment/>
    </xf>
    <xf numFmtId="0" fontId="24" fillId="17" borderId="0" applyNumberFormat="0" applyBorder="0" applyProtection="0">
      <alignment/>
    </xf>
    <xf numFmtId="0" fontId="0" fillId="18" borderId="0" applyNumberFormat="0" applyBorder="0" applyProtection="0">
      <alignment/>
    </xf>
    <xf numFmtId="0" fontId="8"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8" fillId="24" borderId="0" applyNumberFormat="0" applyBorder="0" applyProtection="0">
      <alignment/>
    </xf>
    <xf numFmtId="0" fontId="8"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7" fillId="6" borderId="0" applyNumberFormat="0" applyBorder="0" applyProtection="0">
      <alignment/>
    </xf>
    <xf numFmtId="0" fontId="8" fillId="28" borderId="0" applyNumberFormat="0" applyBorder="0" applyProtection="0">
      <alignment/>
    </xf>
    <xf numFmtId="0" fontId="0" fillId="29" borderId="0" applyNumberFormat="0" applyBorder="0" applyProtection="0">
      <alignment/>
    </xf>
    <xf numFmtId="0" fontId="8" fillId="30" borderId="0" applyNumberFormat="0" applyBorder="0" applyProtection="0">
      <alignment/>
    </xf>
    <xf numFmtId="0" fontId="8" fillId="31" borderId="0" applyNumberFormat="0" applyBorder="0" applyProtection="0">
      <alignment/>
    </xf>
    <xf numFmtId="0" fontId="0" fillId="32" borderId="0" applyNumberFormat="0" applyBorder="0" applyProtection="0">
      <alignment/>
    </xf>
    <xf numFmtId="0" fontId="8" fillId="33" borderId="0" applyNumberFormat="0" applyBorder="0" applyProtection="0">
      <alignment/>
    </xf>
    <xf numFmtId="0" fontId="25" fillId="34" borderId="0" applyNumberFormat="0" applyBorder="0" applyProtection="0">
      <alignment/>
    </xf>
    <xf numFmtId="0" fontId="25" fillId="34" borderId="0" applyNumberFormat="0" applyBorder="0" applyProtection="0">
      <alignment/>
    </xf>
    <xf numFmtId="0" fontId="26" fillId="34" borderId="0" applyNumberFormat="0" applyBorder="0" applyProtection="0">
      <alignment/>
    </xf>
    <xf numFmtId="0" fontId="0" fillId="0" borderId="0">
      <alignment vertical="center"/>
      <protection/>
    </xf>
  </cellStyleXfs>
  <cellXfs count="15">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0" xfId="48" applyFont="1" applyFill="1" applyAlignment="1">
      <alignment horizontal="center" vertical="center" wrapText="1"/>
      <protection/>
    </xf>
    <xf numFmtId="0" fontId="2" fillId="0" borderId="9" xfId="48"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48" applyFont="1" applyFill="1" applyBorder="1" applyAlignment="1">
      <alignment horizontal="center" vertical="center"/>
      <protection/>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48" applyFont="1" applyFill="1" applyBorder="1" applyAlignment="1">
      <alignment horizontal="center" vertical="center"/>
      <protection/>
    </xf>
  </cellXfs>
  <cellStyles count="62">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好_（报名信息表）2022年凤阳县经济发展投资有限公司等四家县属国企公开招聘工作人员考场设置" xfId="28"/>
    <cellStyle name="60% - 强调文字颜色 3" xfId="29"/>
    <cellStyle name="超链接" xfId="30"/>
    <cellStyle name="百分比" xfId="31"/>
    <cellStyle name="好_2022年明中都水务集团招聘考试考场设置表" xfId="32"/>
    <cellStyle name="已访问的超链接"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常规 2_社区笔试成绩"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好_社区笔试成绩"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差_（报名信息表）2022年凤阳县经济发展投资有限公司等四家县属国企公开招聘工作人员考场设置" xfId="72"/>
    <cellStyle name="差_（报名信息表）2022年凤阳县经济发展投资有限公司等四家县属国企公开招聘工作人员考场设置_社区笔试成绩" xfId="73"/>
    <cellStyle name="差_2022年明中都水务集团招聘考试考场设置表" xfId="74"/>
    <cellStyle name="常规 2"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56"/>
  <sheetViews>
    <sheetView tabSelected="1" workbookViewId="0" topLeftCell="A1">
      <pane ySplit="2" topLeftCell="A39" activePane="bottomLeft" state="frozen"/>
      <selection pane="bottomLeft" activeCell="A1" sqref="A1:G1"/>
    </sheetView>
  </sheetViews>
  <sheetFormatPr defaultColWidth="13.57421875" defaultRowHeight="15" outlineLevelCol="6"/>
  <cols>
    <col min="1" max="1" width="5.421875" style="2" customWidth="1"/>
    <col min="2" max="2" width="8.421875" style="2" customWidth="1"/>
    <col min="3" max="3" width="9.57421875" style="3" customWidth="1"/>
    <col min="4" max="4" width="16.57421875" style="2" customWidth="1"/>
    <col min="5" max="6" width="12.57421875" style="4" customWidth="1"/>
    <col min="7" max="7" width="10.421875" style="2" customWidth="1"/>
    <col min="8" max="23" width="9.00390625" style="2" customWidth="1"/>
    <col min="24" max="16384" width="13.421875" style="2" customWidth="1"/>
  </cols>
  <sheetData>
    <row r="1" spans="1:7" ht="51" customHeight="1">
      <c r="A1" s="5" t="s">
        <v>0</v>
      </c>
      <c r="B1" s="5"/>
      <c r="C1" s="5"/>
      <c r="D1" s="5"/>
      <c r="E1" s="5"/>
      <c r="F1" s="5"/>
      <c r="G1" s="5"/>
    </row>
    <row r="2" spans="1:7" ht="22.5" customHeight="1">
      <c r="A2" s="6" t="s">
        <v>1</v>
      </c>
      <c r="B2" s="6" t="s">
        <v>2</v>
      </c>
      <c r="C2" s="7" t="s">
        <v>3</v>
      </c>
      <c r="D2" s="8" t="s">
        <v>4</v>
      </c>
      <c r="E2" s="9" t="s">
        <v>5</v>
      </c>
      <c r="F2" s="9" t="s">
        <v>6</v>
      </c>
      <c r="G2" s="8" t="s">
        <v>7</v>
      </c>
    </row>
    <row r="3" spans="1:7" s="1" customFormat="1" ht="22.5" customHeight="1">
      <c r="A3" s="10">
        <v>1</v>
      </c>
      <c r="B3" s="11" t="s">
        <v>8</v>
      </c>
      <c r="C3" s="12" t="s">
        <v>9</v>
      </c>
      <c r="D3" s="11">
        <v>83.4</v>
      </c>
      <c r="E3" s="13">
        <v>76.6</v>
      </c>
      <c r="F3" s="13">
        <f aca="true" t="shared" si="0" ref="F3:F28">D3*0.5+E3*0.5</f>
        <v>80</v>
      </c>
      <c r="G3" s="11"/>
    </row>
    <row r="4" spans="1:7" s="1" customFormat="1" ht="22.5" customHeight="1">
      <c r="A4" s="10">
        <v>2</v>
      </c>
      <c r="B4" s="11" t="s">
        <v>10</v>
      </c>
      <c r="C4" s="12" t="s">
        <v>11</v>
      </c>
      <c r="D4" s="11">
        <v>79.2</v>
      </c>
      <c r="E4" s="13">
        <v>80.4</v>
      </c>
      <c r="F4" s="13">
        <f t="shared" si="0"/>
        <v>79.8</v>
      </c>
      <c r="G4" s="11"/>
    </row>
    <row r="5" spans="1:7" s="1" customFormat="1" ht="22.5" customHeight="1">
      <c r="A5" s="10">
        <v>3</v>
      </c>
      <c r="B5" s="10" t="s">
        <v>12</v>
      </c>
      <c r="C5" s="12" t="s">
        <v>13</v>
      </c>
      <c r="D5" s="11">
        <v>74.4</v>
      </c>
      <c r="E5" s="13">
        <v>82.4</v>
      </c>
      <c r="F5" s="13">
        <f t="shared" si="0"/>
        <v>78.4</v>
      </c>
      <c r="G5" s="11"/>
    </row>
    <row r="6" spans="1:7" s="1" customFormat="1" ht="22.5" customHeight="1">
      <c r="A6" s="10">
        <v>4</v>
      </c>
      <c r="B6" s="14" t="s">
        <v>14</v>
      </c>
      <c r="C6" s="12" t="s">
        <v>15</v>
      </c>
      <c r="D6" s="11">
        <v>75.2</v>
      </c>
      <c r="E6" s="13">
        <v>79.6</v>
      </c>
      <c r="F6" s="13">
        <f t="shared" si="0"/>
        <v>77.4</v>
      </c>
      <c r="G6" s="11"/>
    </row>
    <row r="7" spans="1:7" s="1" customFormat="1" ht="22.5" customHeight="1">
      <c r="A7" s="10">
        <v>5</v>
      </c>
      <c r="B7" s="10" t="s">
        <v>16</v>
      </c>
      <c r="C7" s="12" t="s">
        <v>17</v>
      </c>
      <c r="D7" s="11">
        <v>76.8</v>
      </c>
      <c r="E7" s="13">
        <v>77</v>
      </c>
      <c r="F7" s="13">
        <f t="shared" si="0"/>
        <v>76.9</v>
      </c>
      <c r="G7" s="11"/>
    </row>
    <row r="8" spans="1:7" s="1" customFormat="1" ht="22.5" customHeight="1">
      <c r="A8" s="10">
        <v>6</v>
      </c>
      <c r="B8" s="10" t="s">
        <v>18</v>
      </c>
      <c r="C8" s="12" t="s">
        <v>19</v>
      </c>
      <c r="D8" s="11">
        <v>78.6</v>
      </c>
      <c r="E8" s="13">
        <v>75.2</v>
      </c>
      <c r="F8" s="13">
        <f t="shared" si="0"/>
        <v>76.9</v>
      </c>
      <c r="G8" s="11"/>
    </row>
    <row r="9" spans="1:7" s="1" customFormat="1" ht="22.5" customHeight="1">
      <c r="A9" s="10">
        <v>7</v>
      </c>
      <c r="B9" s="10" t="s">
        <v>20</v>
      </c>
      <c r="C9" s="12" t="s">
        <v>21</v>
      </c>
      <c r="D9" s="11">
        <v>78</v>
      </c>
      <c r="E9" s="13">
        <v>74.4</v>
      </c>
      <c r="F9" s="13">
        <f t="shared" si="0"/>
        <v>76.2</v>
      </c>
      <c r="G9" s="11"/>
    </row>
    <row r="10" spans="1:7" s="1" customFormat="1" ht="22.5" customHeight="1">
      <c r="A10" s="10">
        <v>8</v>
      </c>
      <c r="B10" s="10" t="s">
        <v>22</v>
      </c>
      <c r="C10" s="12" t="s">
        <v>23</v>
      </c>
      <c r="D10" s="11">
        <v>76.6</v>
      </c>
      <c r="E10" s="13">
        <v>75.4</v>
      </c>
      <c r="F10" s="13">
        <f t="shared" si="0"/>
        <v>76</v>
      </c>
      <c r="G10" s="11"/>
    </row>
    <row r="11" spans="1:7" s="1" customFormat="1" ht="22.5" customHeight="1">
      <c r="A11" s="10">
        <v>9</v>
      </c>
      <c r="B11" s="10" t="s">
        <v>24</v>
      </c>
      <c r="C11" s="12" t="s">
        <v>25</v>
      </c>
      <c r="D11" s="11">
        <v>78</v>
      </c>
      <c r="E11" s="13">
        <v>73.2</v>
      </c>
      <c r="F11" s="13">
        <f t="shared" si="0"/>
        <v>75.6</v>
      </c>
      <c r="G11" s="11"/>
    </row>
    <row r="12" spans="1:7" s="1" customFormat="1" ht="22.5" customHeight="1">
      <c r="A12" s="10">
        <v>10</v>
      </c>
      <c r="B12" s="10" t="s">
        <v>26</v>
      </c>
      <c r="C12" s="12" t="s">
        <v>27</v>
      </c>
      <c r="D12" s="11">
        <v>72.8</v>
      </c>
      <c r="E12" s="13">
        <v>77.4</v>
      </c>
      <c r="F12" s="13">
        <f t="shared" si="0"/>
        <v>75.1</v>
      </c>
      <c r="G12" s="11"/>
    </row>
    <row r="13" spans="1:7" s="1" customFormat="1" ht="22.5" customHeight="1">
      <c r="A13" s="10">
        <v>11</v>
      </c>
      <c r="B13" s="10" t="s">
        <v>28</v>
      </c>
      <c r="C13" s="12" t="s">
        <v>29</v>
      </c>
      <c r="D13" s="11">
        <v>74</v>
      </c>
      <c r="E13" s="13">
        <v>75.2</v>
      </c>
      <c r="F13" s="13">
        <f t="shared" si="0"/>
        <v>74.6</v>
      </c>
      <c r="G13" s="11"/>
    </row>
    <row r="14" spans="1:7" s="1" customFormat="1" ht="22.5" customHeight="1">
      <c r="A14" s="10">
        <v>12</v>
      </c>
      <c r="B14" s="10" t="s">
        <v>30</v>
      </c>
      <c r="C14" s="12" t="s">
        <v>31</v>
      </c>
      <c r="D14" s="11">
        <v>77.6</v>
      </c>
      <c r="E14" s="13">
        <v>70.8</v>
      </c>
      <c r="F14" s="13">
        <f t="shared" si="0"/>
        <v>74.2</v>
      </c>
      <c r="G14" s="11"/>
    </row>
    <row r="15" spans="1:7" s="1" customFormat="1" ht="22.5" customHeight="1">
      <c r="A15" s="10">
        <v>13</v>
      </c>
      <c r="B15" s="10" t="s">
        <v>32</v>
      </c>
      <c r="C15" s="12" t="s">
        <v>33</v>
      </c>
      <c r="D15" s="11">
        <v>69</v>
      </c>
      <c r="E15" s="13">
        <v>79</v>
      </c>
      <c r="F15" s="13">
        <f t="shared" si="0"/>
        <v>74</v>
      </c>
      <c r="G15" s="11"/>
    </row>
    <row r="16" spans="1:7" s="1" customFormat="1" ht="22.5" customHeight="1">
      <c r="A16" s="10">
        <v>14</v>
      </c>
      <c r="B16" s="11" t="s">
        <v>34</v>
      </c>
      <c r="C16" s="12" t="s">
        <v>35</v>
      </c>
      <c r="D16" s="11">
        <v>69</v>
      </c>
      <c r="E16" s="13">
        <v>78.2</v>
      </c>
      <c r="F16" s="13">
        <f t="shared" si="0"/>
        <v>73.6</v>
      </c>
      <c r="G16" s="11"/>
    </row>
    <row r="17" spans="1:7" s="1" customFormat="1" ht="22.5" customHeight="1">
      <c r="A17" s="10">
        <v>15</v>
      </c>
      <c r="B17" s="10" t="s">
        <v>36</v>
      </c>
      <c r="C17" s="12" t="s">
        <v>37</v>
      </c>
      <c r="D17" s="11">
        <v>78</v>
      </c>
      <c r="E17" s="13">
        <v>68.6</v>
      </c>
      <c r="F17" s="13">
        <f t="shared" si="0"/>
        <v>73.3</v>
      </c>
      <c r="G17" s="11"/>
    </row>
    <row r="18" spans="1:7" s="1" customFormat="1" ht="22.5" customHeight="1">
      <c r="A18" s="10">
        <v>16</v>
      </c>
      <c r="B18" s="10" t="s">
        <v>38</v>
      </c>
      <c r="C18" s="12" t="s">
        <v>39</v>
      </c>
      <c r="D18" s="11">
        <v>74.8</v>
      </c>
      <c r="E18" s="13">
        <v>71.4</v>
      </c>
      <c r="F18" s="13">
        <f t="shared" si="0"/>
        <v>73.1</v>
      </c>
      <c r="G18" s="11"/>
    </row>
    <row r="19" spans="1:7" s="1" customFormat="1" ht="22.5" customHeight="1">
      <c r="A19" s="10">
        <v>17</v>
      </c>
      <c r="B19" s="10" t="s">
        <v>40</v>
      </c>
      <c r="C19" s="12" t="s">
        <v>41</v>
      </c>
      <c r="D19" s="11">
        <v>71.4</v>
      </c>
      <c r="E19" s="13">
        <v>74.2</v>
      </c>
      <c r="F19" s="13">
        <f t="shared" si="0"/>
        <v>72.8</v>
      </c>
      <c r="G19" s="11"/>
    </row>
    <row r="20" spans="1:7" s="1" customFormat="1" ht="22.5" customHeight="1">
      <c r="A20" s="10">
        <v>18</v>
      </c>
      <c r="B20" s="11" t="s">
        <v>42</v>
      </c>
      <c r="C20" s="12" t="s">
        <v>43</v>
      </c>
      <c r="D20" s="11">
        <v>64.8</v>
      </c>
      <c r="E20" s="13">
        <v>80.8</v>
      </c>
      <c r="F20" s="13">
        <f t="shared" si="0"/>
        <v>72.8</v>
      </c>
      <c r="G20" s="11"/>
    </row>
    <row r="21" spans="1:7" s="1" customFormat="1" ht="22.5" customHeight="1">
      <c r="A21" s="10">
        <v>19</v>
      </c>
      <c r="B21" s="10" t="s">
        <v>44</v>
      </c>
      <c r="C21" s="12" t="s">
        <v>45</v>
      </c>
      <c r="D21" s="11">
        <v>67</v>
      </c>
      <c r="E21" s="13">
        <v>78</v>
      </c>
      <c r="F21" s="13">
        <f t="shared" si="0"/>
        <v>72.5</v>
      </c>
      <c r="G21" s="11"/>
    </row>
    <row r="22" spans="1:7" s="1" customFormat="1" ht="22.5" customHeight="1">
      <c r="A22" s="10">
        <v>20</v>
      </c>
      <c r="B22" s="11" t="s">
        <v>46</v>
      </c>
      <c r="C22" s="12" t="s">
        <v>47</v>
      </c>
      <c r="D22" s="11">
        <v>74.6</v>
      </c>
      <c r="E22" s="13">
        <v>69.6</v>
      </c>
      <c r="F22" s="13">
        <f t="shared" si="0"/>
        <v>72.1</v>
      </c>
      <c r="G22" s="11"/>
    </row>
    <row r="23" spans="1:7" s="1" customFormat="1" ht="22.5" customHeight="1">
      <c r="A23" s="10">
        <v>21</v>
      </c>
      <c r="B23" s="10" t="s">
        <v>48</v>
      </c>
      <c r="C23" s="12" t="s">
        <v>49</v>
      </c>
      <c r="D23" s="11">
        <v>66.8</v>
      </c>
      <c r="E23" s="13">
        <v>76.4</v>
      </c>
      <c r="F23" s="13">
        <f t="shared" si="0"/>
        <v>71.6</v>
      </c>
      <c r="G23" s="11"/>
    </row>
    <row r="24" spans="1:7" s="1" customFormat="1" ht="22.5" customHeight="1">
      <c r="A24" s="10">
        <v>22</v>
      </c>
      <c r="B24" s="10" t="s">
        <v>50</v>
      </c>
      <c r="C24" s="12" t="s">
        <v>51</v>
      </c>
      <c r="D24" s="11">
        <v>71.6</v>
      </c>
      <c r="E24" s="13">
        <v>71.6</v>
      </c>
      <c r="F24" s="13">
        <f t="shared" si="0"/>
        <v>71.6</v>
      </c>
      <c r="G24" s="11"/>
    </row>
    <row r="25" spans="1:7" s="1" customFormat="1" ht="22.5" customHeight="1">
      <c r="A25" s="10">
        <v>23</v>
      </c>
      <c r="B25" s="10" t="s">
        <v>52</v>
      </c>
      <c r="C25" s="12" t="s">
        <v>53</v>
      </c>
      <c r="D25" s="11">
        <v>76</v>
      </c>
      <c r="E25" s="13">
        <v>67</v>
      </c>
      <c r="F25" s="13">
        <f t="shared" si="0"/>
        <v>71.5</v>
      </c>
      <c r="G25" s="11"/>
    </row>
    <row r="26" spans="1:7" s="1" customFormat="1" ht="22.5" customHeight="1">
      <c r="A26" s="10">
        <v>24</v>
      </c>
      <c r="B26" s="10" t="s">
        <v>54</v>
      </c>
      <c r="C26" s="12" t="s">
        <v>55</v>
      </c>
      <c r="D26" s="11">
        <v>67</v>
      </c>
      <c r="E26" s="13">
        <v>75.8</v>
      </c>
      <c r="F26" s="13">
        <f t="shared" si="0"/>
        <v>71.4</v>
      </c>
      <c r="G26" s="11"/>
    </row>
    <row r="27" spans="1:7" s="1" customFormat="1" ht="22.5" customHeight="1">
      <c r="A27" s="10">
        <v>25</v>
      </c>
      <c r="B27" s="10" t="s">
        <v>56</v>
      </c>
      <c r="C27" s="12" t="s">
        <v>57</v>
      </c>
      <c r="D27" s="11">
        <v>67</v>
      </c>
      <c r="E27" s="13">
        <v>75.6</v>
      </c>
      <c r="F27" s="13">
        <f t="shared" si="0"/>
        <v>71.3</v>
      </c>
      <c r="G27" s="11"/>
    </row>
    <row r="28" spans="1:7" s="1" customFormat="1" ht="22.5" customHeight="1">
      <c r="A28" s="10">
        <v>26</v>
      </c>
      <c r="B28" s="10" t="s">
        <v>58</v>
      </c>
      <c r="C28" s="12" t="s">
        <v>59</v>
      </c>
      <c r="D28" s="11">
        <v>67.4</v>
      </c>
      <c r="E28" s="13">
        <v>74.8</v>
      </c>
      <c r="F28" s="13">
        <f t="shared" si="0"/>
        <v>71.1</v>
      </c>
      <c r="G28" s="11"/>
    </row>
    <row r="29" spans="1:7" s="1" customFormat="1" ht="22.5" customHeight="1">
      <c r="A29" s="10">
        <v>27</v>
      </c>
      <c r="B29" s="10" t="s">
        <v>60</v>
      </c>
      <c r="C29" s="12" t="s">
        <v>61</v>
      </c>
      <c r="D29" s="11">
        <v>60.2</v>
      </c>
      <c r="E29" s="13">
        <v>81.6</v>
      </c>
      <c r="F29" s="13">
        <f aca="true" t="shared" si="1" ref="F29:F62">D29*0.5+E29*0.5</f>
        <v>70.9</v>
      </c>
      <c r="G29" s="11"/>
    </row>
    <row r="30" spans="1:7" s="1" customFormat="1" ht="22.5" customHeight="1">
      <c r="A30" s="10">
        <v>28</v>
      </c>
      <c r="B30" s="11" t="s">
        <v>62</v>
      </c>
      <c r="C30" s="12" t="s">
        <v>63</v>
      </c>
      <c r="D30" s="11">
        <v>67.8</v>
      </c>
      <c r="E30" s="13">
        <v>73.8</v>
      </c>
      <c r="F30" s="13">
        <f t="shared" si="1"/>
        <v>70.8</v>
      </c>
      <c r="G30" s="11"/>
    </row>
    <row r="31" spans="1:7" s="1" customFormat="1" ht="22.5" customHeight="1">
      <c r="A31" s="10">
        <v>29</v>
      </c>
      <c r="B31" s="10" t="s">
        <v>64</v>
      </c>
      <c r="C31" s="12" t="s">
        <v>65</v>
      </c>
      <c r="D31" s="11">
        <v>69.6</v>
      </c>
      <c r="E31" s="13">
        <v>72</v>
      </c>
      <c r="F31" s="13">
        <f t="shared" si="1"/>
        <v>70.8</v>
      </c>
      <c r="G31" s="11"/>
    </row>
    <row r="32" spans="1:7" s="1" customFormat="1" ht="22.5" customHeight="1">
      <c r="A32" s="10">
        <v>30</v>
      </c>
      <c r="B32" s="10" t="s">
        <v>66</v>
      </c>
      <c r="C32" s="12" t="s">
        <v>67</v>
      </c>
      <c r="D32" s="11">
        <v>74.8</v>
      </c>
      <c r="E32" s="13">
        <v>66.6</v>
      </c>
      <c r="F32" s="13">
        <f t="shared" si="1"/>
        <v>70.7</v>
      </c>
      <c r="G32" s="11"/>
    </row>
    <row r="33" spans="1:7" s="1" customFormat="1" ht="22.5" customHeight="1">
      <c r="A33" s="10">
        <v>31</v>
      </c>
      <c r="B33" s="10" t="s">
        <v>68</v>
      </c>
      <c r="C33" s="12" t="s">
        <v>69</v>
      </c>
      <c r="D33" s="11">
        <v>66.4</v>
      </c>
      <c r="E33" s="13">
        <v>74.6</v>
      </c>
      <c r="F33" s="13">
        <f t="shared" si="1"/>
        <v>70.5</v>
      </c>
      <c r="G33" s="11"/>
    </row>
    <row r="34" spans="1:7" s="1" customFormat="1" ht="22.5" customHeight="1">
      <c r="A34" s="10">
        <v>32</v>
      </c>
      <c r="B34" s="11" t="s">
        <v>70</v>
      </c>
      <c r="C34" s="12" t="s">
        <v>71</v>
      </c>
      <c r="D34" s="11">
        <v>76.2</v>
      </c>
      <c r="E34" s="13">
        <v>64.8</v>
      </c>
      <c r="F34" s="13">
        <f t="shared" si="1"/>
        <v>70.5</v>
      </c>
      <c r="G34" s="11"/>
    </row>
    <row r="35" spans="1:7" s="1" customFormat="1" ht="22.5" customHeight="1">
      <c r="A35" s="10">
        <v>33</v>
      </c>
      <c r="B35" s="11" t="s">
        <v>72</v>
      </c>
      <c r="C35" s="12" t="s">
        <v>73</v>
      </c>
      <c r="D35" s="11">
        <v>63.4</v>
      </c>
      <c r="E35" s="13">
        <v>76.8</v>
      </c>
      <c r="F35" s="13">
        <f t="shared" si="1"/>
        <v>70.1</v>
      </c>
      <c r="G35" s="11"/>
    </row>
    <row r="36" spans="1:7" s="1" customFormat="1" ht="22.5" customHeight="1">
      <c r="A36" s="10">
        <v>34</v>
      </c>
      <c r="B36" s="10" t="s">
        <v>74</v>
      </c>
      <c r="C36" s="12" t="s">
        <v>75</v>
      </c>
      <c r="D36" s="11">
        <v>71.4</v>
      </c>
      <c r="E36" s="13">
        <v>68.8</v>
      </c>
      <c r="F36" s="13">
        <f t="shared" si="1"/>
        <v>70.1</v>
      </c>
      <c r="G36" s="11"/>
    </row>
    <row r="37" spans="1:7" s="1" customFormat="1" ht="22.5" customHeight="1">
      <c r="A37" s="10">
        <v>35</v>
      </c>
      <c r="B37" s="10" t="s">
        <v>76</v>
      </c>
      <c r="C37" s="12" t="s">
        <v>77</v>
      </c>
      <c r="D37" s="11">
        <v>65</v>
      </c>
      <c r="E37" s="13">
        <v>74.8</v>
      </c>
      <c r="F37" s="13">
        <f t="shared" si="1"/>
        <v>69.9</v>
      </c>
      <c r="G37" s="11"/>
    </row>
    <row r="38" spans="1:7" s="1" customFormat="1" ht="22.5" customHeight="1">
      <c r="A38" s="10">
        <v>36</v>
      </c>
      <c r="B38" s="10" t="s">
        <v>78</v>
      </c>
      <c r="C38" s="12" t="s">
        <v>79</v>
      </c>
      <c r="D38" s="11">
        <v>71</v>
      </c>
      <c r="E38" s="13">
        <v>68.6</v>
      </c>
      <c r="F38" s="13">
        <f t="shared" si="1"/>
        <v>69.8</v>
      </c>
      <c r="G38" s="11"/>
    </row>
    <row r="39" spans="1:7" s="1" customFormat="1" ht="22.5" customHeight="1">
      <c r="A39" s="10">
        <v>37</v>
      </c>
      <c r="B39" s="11" t="s">
        <v>80</v>
      </c>
      <c r="C39" s="12" t="s">
        <v>81</v>
      </c>
      <c r="D39" s="11">
        <v>63.8</v>
      </c>
      <c r="E39" s="13">
        <v>75.2</v>
      </c>
      <c r="F39" s="13">
        <f t="shared" si="1"/>
        <v>69.5</v>
      </c>
      <c r="G39" s="11"/>
    </row>
    <row r="40" spans="1:7" s="1" customFormat="1" ht="22.5" customHeight="1">
      <c r="A40" s="10">
        <v>38</v>
      </c>
      <c r="B40" s="11" t="s">
        <v>82</v>
      </c>
      <c r="C40" s="12" t="s">
        <v>83</v>
      </c>
      <c r="D40" s="11">
        <v>63.6</v>
      </c>
      <c r="E40" s="13">
        <v>74.8</v>
      </c>
      <c r="F40" s="13">
        <f t="shared" si="1"/>
        <v>69.2</v>
      </c>
      <c r="G40" s="11"/>
    </row>
    <row r="41" spans="1:7" s="1" customFormat="1" ht="22.5" customHeight="1">
      <c r="A41" s="10">
        <v>39</v>
      </c>
      <c r="B41" s="11" t="s">
        <v>84</v>
      </c>
      <c r="C41" s="12" t="s">
        <v>85</v>
      </c>
      <c r="D41" s="11">
        <v>67.2</v>
      </c>
      <c r="E41" s="13">
        <v>71.2</v>
      </c>
      <c r="F41" s="13">
        <f t="shared" si="1"/>
        <v>69.2</v>
      </c>
      <c r="G41" s="11"/>
    </row>
    <row r="42" spans="1:7" s="1" customFormat="1" ht="22.5" customHeight="1">
      <c r="A42" s="10">
        <v>40</v>
      </c>
      <c r="B42" s="10" t="s">
        <v>86</v>
      </c>
      <c r="C42" s="12" t="s">
        <v>87</v>
      </c>
      <c r="D42" s="11">
        <v>72.6</v>
      </c>
      <c r="E42" s="13">
        <v>65.6</v>
      </c>
      <c r="F42" s="13">
        <f t="shared" si="1"/>
        <v>69.1</v>
      </c>
      <c r="G42" s="11"/>
    </row>
    <row r="43" spans="1:7" s="1" customFormat="1" ht="22.5" customHeight="1">
      <c r="A43" s="10">
        <v>41</v>
      </c>
      <c r="B43" s="10" t="s">
        <v>88</v>
      </c>
      <c r="C43" s="12" t="s">
        <v>89</v>
      </c>
      <c r="D43" s="11">
        <v>60.8</v>
      </c>
      <c r="E43" s="13">
        <v>77.2</v>
      </c>
      <c r="F43" s="13">
        <f t="shared" si="1"/>
        <v>69</v>
      </c>
      <c r="G43" s="11"/>
    </row>
    <row r="44" spans="1:7" s="1" customFormat="1" ht="22.5" customHeight="1">
      <c r="A44" s="10">
        <v>42</v>
      </c>
      <c r="B44" s="10" t="s">
        <v>90</v>
      </c>
      <c r="C44" s="12" t="s">
        <v>91</v>
      </c>
      <c r="D44" s="11">
        <v>64</v>
      </c>
      <c r="E44" s="13">
        <v>74</v>
      </c>
      <c r="F44" s="13">
        <f t="shared" si="1"/>
        <v>69</v>
      </c>
      <c r="G44" s="11"/>
    </row>
    <row r="45" spans="1:7" s="1" customFormat="1" ht="22.5" customHeight="1">
      <c r="A45" s="10">
        <v>43</v>
      </c>
      <c r="B45" s="11" t="s">
        <v>92</v>
      </c>
      <c r="C45" s="12" t="s">
        <v>93</v>
      </c>
      <c r="D45" s="11">
        <v>67.6</v>
      </c>
      <c r="E45" s="13">
        <v>69.6</v>
      </c>
      <c r="F45" s="13">
        <f t="shared" si="1"/>
        <v>68.6</v>
      </c>
      <c r="G45" s="11"/>
    </row>
    <row r="46" spans="1:7" s="1" customFormat="1" ht="22.5" customHeight="1">
      <c r="A46" s="10">
        <v>44</v>
      </c>
      <c r="B46" s="10" t="s">
        <v>94</v>
      </c>
      <c r="C46" s="12" t="s">
        <v>95</v>
      </c>
      <c r="D46" s="11">
        <v>63.4</v>
      </c>
      <c r="E46" s="13">
        <v>72.8</v>
      </c>
      <c r="F46" s="13">
        <f t="shared" si="1"/>
        <v>68.1</v>
      </c>
      <c r="G46" s="11"/>
    </row>
    <row r="47" spans="1:7" s="1" customFormat="1" ht="22.5" customHeight="1">
      <c r="A47" s="10">
        <v>45</v>
      </c>
      <c r="B47" s="10" t="s">
        <v>96</v>
      </c>
      <c r="C47" s="12" t="s">
        <v>97</v>
      </c>
      <c r="D47" s="11">
        <v>64.8</v>
      </c>
      <c r="E47" s="13">
        <v>71</v>
      </c>
      <c r="F47" s="13">
        <f t="shared" si="1"/>
        <v>67.9</v>
      </c>
      <c r="G47" s="11"/>
    </row>
    <row r="48" spans="1:7" s="1" customFormat="1" ht="22.5" customHeight="1">
      <c r="A48" s="10">
        <v>46</v>
      </c>
      <c r="B48" s="10" t="s">
        <v>98</v>
      </c>
      <c r="C48" s="12" t="s">
        <v>99</v>
      </c>
      <c r="D48" s="11">
        <v>64.2</v>
      </c>
      <c r="E48" s="13">
        <v>71</v>
      </c>
      <c r="F48" s="13">
        <f t="shared" si="1"/>
        <v>67.6</v>
      </c>
      <c r="G48" s="11"/>
    </row>
    <row r="49" spans="1:7" ht="22.5" customHeight="1">
      <c r="A49" s="10">
        <v>47</v>
      </c>
      <c r="B49" s="10" t="s">
        <v>100</v>
      </c>
      <c r="C49" s="12" t="s">
        <v>101</v>
      </c>
      <c r="D49" s="11">
        <v>57</v>
      </c>
      <c r="E49" s="13">
        <v>78</v>
      </c>
      <c r="F49" s="13">
        <f t="shared" si="1"/>
        <v>67.5</v>
      </c>
      <c r="G49" s="11"/>
    </row>
    <row r="50" spans="1:7" ht="22.5" customHeight="1">
      <c r="A50" s="10">
        <v>48</v>
      </c>
      <c r="B50" s="10" t="s">
        <v>102</v>
      </c>
      <c r="C50" s="12" t="s">
        <v>103</v>
      </c>
      <c r="D50" s="11">
        <v>73.2</v>
      </c>
      <c r="E50" s="13">
        <v>61.8</v>
      </c>
      <c r="F50" s="13">
        <f t="shared" si="1"/>
        <v>67.5</v>
      </c>
      <c r="G50" s="11"/>
    </row>
    <row r="51" spans="1:7" ht="22.5" customHeight="1">
      <c r="A51" s="10">
        <v>49</v>
      </c>
      <c r="B51" s="10" t="s">
        <v>104</v>
      </c>
      <c r="C51" s="12" t="s">
        <v>105</v>
      </c>
      <c r="D51" s="11">
        <v>63.4</v>
      </c>
      <c r="E51" s="13">
        <v>71.4</v>
      </c>
      <c r="F51" s="13">
        <f t="shared" si="1"/>
        <v>67.4</v>
      </c>
      <c r="G51" s="11"/>
    </row>
    <row r="52" spans="1:7" ht="22.5" customHeight="1">
      <c r="A52" s="10">
        <v>50</v>
      </c>
      <c r="B52" s="10" t="s">
        <v>106</v>
      </c>
      <c r="C52" s="12" t="s">
        <v>107</v>
      </c>
      <c r="D52" s="11">
        <v>64.4</v>
      </c>
      <c r="E52" s="13">
        <v>69.8</v>
      </c>
      <c r="F52" s="13">
        <f t="shared" si="1"/>
        <v>67.1</v>
      </c>
      <c r="G52" s="11"/>
    </row>
    <row r="53" spans="1:7" ht="22.5" customHeight="1">
      <c r="A53" s="10">
        <v>51</v>
      </c>
      <c r="B53" s="10" t="s">
        <v>108</v>
      </c>
      <c r="C53" s="12" t="s">
        <v>109</v>
      </c>
      <c r="D53" s="11">
        <v>67.4</v>
      </c>
      <c r="E53" s="13">
        <v>66.8</v>
      </c>
      <c r="F53" s="13">
        <f t="shared" si="1"/>
        <v>67.1</v>
      </c>
      <c r="G53" s="11"/>
    </row>
    <row r="54" spans="1:7" ht="22.5" customHeight="1">
      <c r="A54" s="10">
        <v>52</v>
      </c>
      <c r="B54" s="10" t="s">
        <v>110</v>
      </c>
      <c r="C54" s="12" t="s">
        <v>111</v>
      </c>
      <c r="D54" s="11">
        <v>71</v>
      </c>
      <c r="E54" s="13">
        <v>63.2</v>
      </c>
      <c r="F54" s="13">
        <f t="shared" si="1"/>
        <v>67.1</v>
      </c>
      <c r="G54" s="11"/>
    </row>
    <row r="55" spans="1:7" ht="22.5" customHeight="1">
      <c r="A55" s="10">
        <v>53</v>
      </c>
      <c r="B55" s="10" t="s">
        <v>112</v>
      </c>
      <c r="C55" s="12" t="s">
        <v>113</v>
      </c>
      <c r="D55" s="11">
        <v>60.4</v>
      </c>
      <c r="E55" s="13">
        <v>73</v>
      </c>
      <c r="F55" s="13">
        <f t="shared" si="1"/>
        <v>66.7</v>
      </c>
      <c r="G55" s="11"/>
    </row>
    <row r="56" spans="1:7" ht="22.5" customHeight="1">
      <c r="A56" s="10">
        <v>54</v>
      </c>
      <c r="B56" s="11" t="s">
        <v>114</v>
      </c>
      <c r="C56" s="12" t="s">
        <v>115</v>
      </c>
      <c r="D56" s="11">
        <v>58.6</v>
      </c>
      <c r="E56" s="13">
        <v>74.6</v>
      </c>
      <c r="F56" s="13">
        <f t="shared" si="1"/>
        <v>66.6</v>
      </c>
      <c r="G56" s="11"/>
    </row>
  </sheetData>
  <autoFilter ref="A2:B56"/>
  <mergeCells count="1">
    <mergeCell ref="A1:G1"/>
  </mergeCells>
  <printOptions horizontalCentered="1" verticalCentered="1"/>
  <pageMargins left="0.708661417322835" right="0.708661417322835" top="0.748031496062992" bottom="0.748031496062992" header="0.31496062992126" footer="0.3149606299212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李方</cp:lastModifiedBy>
  <cp:lastPrinted>2022-11-09T00:45:00Z</cp:lastPrinted>
  <dcterms:created xsi:type="dcterms:W3CDTF">2020-11-14T02:14:00Z</dcterms:created>
  <dcterms:modified xsi:type="dcterms:W3CDTF">2022-12-19T08:08:52Z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1AE29423D9514BB79B39EB408B9E7430</vt:lpwstr>
  </property>
  <property fmtid="{D5CDD505-2E9C-101B-9397-08002B2CF9AE}" pid="3" name="KSOProductBuildVer">
    <vt:lpwstr>2052-11.1.0.12598</vt:lpwstr>
  </property>
  <property fmtid="{D5CDD505-2E9C-101B-9397-08002B2CF9AE}" pid="4" name="KSOReadingLayout">
    <vt:bool>true</vt:bool>
  </property>
</Properties>
</file>