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" sheetId="1" r:id="rId1"/>
    <sheet name="Sheet2" sheetId="5" r:id="rId2"/>
  </sheets>
  <definedNames>
    <definedName name="_xlnm._FilterDatabase" localSheetId="0" hidden="1">笔试成绩!$A$3:$G$83</definedName>
    <definedName name="_xlnm.Print_Titles" localSheetId="0">笔试成绩!$3:$3</definedName>
  </definedNames>
  <calcPr calcId="144525"/>
</workbook>
</file>

<file path=xl/sharedStrings.xml><?xml version="1.0" encoding="utf-8"?>
<sst xmlns="http://schemas.openxmlformats.org/spreadsheetml/2006/main" count="274" uniqueCount="216">
  <si>
    <t>附件：</t>
  </si>
  <si>
    <t>安福县2022年公开招聘基层就业公共服务专岗工作人员笔试成绩情况表</t>
  </si>
  <si>
    <t>序号</t>
  </si>
  <si>
    <t>准考证号</t>
  </si>
  <si>
    <t>考生姓名</t>
  </si>
  <si>
    <t>身份证号</t>
  </si>
  <si>
    <t>得分</t>
  </si>
  <si>
    <t>排名</t>
  </si>
  <si>
    <t>备注</t>
  </si>
  <si>
    <t>WF2022121834</t>
  </si>
  <si>
    <t>肖佳</t>
  </si>
  <si>
    <t>36242919********26</t>
  </si>
  <si>
    <t>WF2022121805</t>
  </si>
  <si>
    <t>谢瑶</t>
  </si>
  <si>
    <t>36242919********24</t>
  </si>
  <si>
    <t xml:space="preserve"> </t>
  </si>
  <si>
    <t>WF2022121858</t>
  </si>
  <si>
    <t xml:space="preserve">周佳 </t>
  </si>
  <si>
    <t>36242920********21</t>
  </si>
  <si>
    <t>WF2022121853</t>
  </si>
  <si>
    <t>彭慧静</t>
  </si>
  <si>
    <t>36242919********49</t>
  </si>
  <si>
    <t>WF2022121816</t>
  </si>
  <si>
    <t>胡千博</t>
  </si>
  <si>
    <t>36242920********36</t>
  </si>
  <si>
    <t>WF2022121852</t>
  </si>
  <si>
    <t>王芷曦</t>
  </si>
  <si>
    <t>36242919********2X</t>
  </si>
  <si>
    <t>WF2022121843</t>
  </si>
  <si>
    <t>段丽程</t>
  </si>
  <si>
    <t>WF2022121851</t>
  </si>
  <si>
    <t>张凤</t>
  </si>
  <si>
    <t>WF2022121832</t>
  </si>
  <si>
    <t>彭琳婧</t>
  </si>
  <si>
    <t>36242220********26</t>
  </si>
  <si>
    <t>WF2022121847</t>
  </si>
  <si>
    <t>彭紫颖</t>
  </si>
  <si>
    <t>36242920********28</t>
  </si>
  <si>
    <t>WF2022121868</t>
  </si>
  <si>
    <t>黄博阳</t>
  </si>
  <si>
    <t>36242919********18</t>
  </si>
  <si>
    <t>WF2022121869</t>
  </si>
  <si>
    <t>稂杰</t>
  </si>
  <si>
    <t>36242919********31</t>
  </si>
  <si>
    <t>WF2022121855</t>
  </si>
  <si>
    <t>彭枢桓</t>
  </si>
  <si>
    <t>36242920********16</t>
  </si>
  <si>
    <t>WF2022121803</t>
  </si>
  <si>
    <t>王乐琪</t>
  </si>
  <si>
    <t>WF2022121864</t>
  </si>
  <si>
    <t>易翔</t>
  </si>
  <si>
    <t>36242919********19</t>
  </si>
  <si>
    <t>WF2022121866</t>
  </si>
  <si>
    <t>管颖</t>
  </si>
  <si>
    <t>WF2022121870</t>
  </si>
  <si>
    <t>罗进亮</t>
  </si>
  <si>
    <t>36242919********1X</t>
  </si>
  <si>
    <t>WF2022121814</t>
  </si>
  <si>
    <t>刘伟安</t>
  </si>
  <si>
    <t>36242919********16</t>
  </si>
  <si>
    <t>WF2022121819</t>
  </si>
  <si>
    <t>彭佳钰</t>
  </si>
  <si>
    <t>WF2022121825</t>
  </si>
  <si>
    <t>李晓芳</t>
  </si>
  <si>
    <t>36242119********25</t>
  </si>
  <si>
    <t>WF2022121849</t>
  </si>
  <si>
    <t>王珍</t>
  </si>
  <si>
    <t>36242919********28</t>
  </si>
  <si>
    <t>WF2022121817</t>
  </si>
  <si>
    <t>张咪</t>
  </si>
  <si>
    <t>36242919********62</t>
  </si>
  <si>
    <t>WF2022121826</t>
  </si>
  <si>
    <t>杨安妮</t>
  </si>
  <si>
    <t>36242919********21</t>
  </si>
  <si>
    <t>WF2022121830</t>
  </si>
  <si>
    <t>刘深财</t>
  </si>
  <si>
    <t>WF2022121854</t>
  </si>
  <si>
    <t>尹航</t>
  </si>
  <si>
    <t>36242920********59</t>
  </si>
  <si>
    <t>WF2022121873</t>
  </si>
  <si>
    <t>陈怡娟</t>
  </si>
  <si>
    <t>WF2022121822</t>
  </si>
  <si>
    <t>杨洋</t>
  </si>
  <si>
    <t>36242919********44</t>
  </si>
  <si>
    <t>WF2022121831</t>
  </si>
  <si>
    <t>刘安</t>
  </si>
  <si>
    <t>36242919********34</t>
  </si>
  <si>
    <t>WF2022121856</t>
  </si>
  <si>
    <t>陈言豪</t>
  </si>
  <si>
    <t>36242919********10</t>
  </si>
  <si>
    <t>WF2022121865</t>
  </si>
  <si>
    <t>马燕琴</t>
  </si>
  <si>
    <t>36242919********22</t>
  </si>
  <si>
    <t>WF2022121815</t>
  </si>
  <si>
    <t>欧阳雪</t>
  </si>
  <si>
    <t>36242919********27</t>
  </si>
  <si>
    <t>WF2022121867</t>
  </si>
  <si>
    <t>周扶阳</t>
  </si>
  <si>
    <t>36242919********4X</t>
  </si>
  <si>
    <t>WF2022121836</t>
  </si>
  <si>
    <t>彭知慧</t>
  </si>
  <si>
    <t>WF2022121850</t>
  </si>
  <si>
    <t>刘鸿</t>
  </si>
  <si>
    <t>WF2022121871</t>
  </si>
  <si>
    <t>朱丹萍</t>
  </si>
  <si>
    <t>36242919********20</t>
  </si>
  <si>
    <t>WF2022121874</t>
  </si>
  <si>
    <t>黄饶</t>
  </si>
  <si>
    <t>WF2022121824</t>
  </si>
  <si>
    <t>王嘉玲</t>
  </si>
  <si>
    <t>36242919********40</t>
  </si>
  <si>
    <t>WF2022121857</t>
  </si>
  <si>
    <t>曾晓芬</t>
  </si>
  <si>
    <t>WF2022121839</t>
  </si>
  <si>
    <t>杨翠</t>
  </si>
  <si>
    <t>WF2022121810</t>
  </si>
  <si>
    <t>刘丽娟</t>
  </si>
  <si>
    <t>WF2022121838</t>
  </si>
  <si>
    <t>李誉</t>
  </si>
  <si>
    <t>WF2022121846</t>
  </si>
  <si>
    <t>贺雪林</t>
  </si>
  <si>
    <t>36242919********32</t>
  </si>
  <si>
    <t>WF2022121862</t>
  </si>
  <si>
    <t>王羽菲</t>
  </si>
  <si>
    <t>36242920********62</t>
  </si>
  <si>
    <t>WF2022121802</t>
  </si>
  <si>
    <t>王璐</t>
  </si>
  <si>
    <t>36242919********29</t>
  </si>
  <si>
    <t>WF2022121875</t>
  </si>
  <si>
    <t>黄蓉</t>
  </si>
  <si>
    <t>WF2022121801</t>
  </si>
  <si>
    <t>肖靖云</t>
  </si>
  <si>
    <t>36242920********23</t>
  </si>
  <si>
    <t>WF2022121818</t>
  </si>
  <si>
    <t>杨杨</t>
  </si>
  <si>
    <t>WF2022121828</t>
  </si>
  <si>
    <t>彭飞连</t>
  </si>
  <si>
    <t>36242919********67</t>
  </si>
  <si>
    <t>WF2022121820</t>
  </si>
  <si>
    <t>刘凯超</t>
  </si>
  <si>
    <t>WF2022121813</t>
  </si>
  <si>
    <t>张忠良</t>
  </si>
  <si>
    <t>36242919********17</t>
  </si>
  <si>
    <t>WF2022121827</t>
  </si>
  <si>
    <t>伍佳慧</t>
  </si>
  <si>
    <t>36242919********48</t>
  </si>
  <si>
    <t>WF2022121837</t>
  </si>
  <si>
    <t>刘小芳</t>
  </si>
  <si>
    <t>36242919********25</t>
  </si>
  <si>
    <t>WF2022121821</t>
  </si>
  <si>
    <t>李欣</t>
  </si>
  <si>
    <t>WF2022121833</t>
  </si>
  <si>
    <t>刘群</t>
  </si>
  <si>
    <t>WF2022121842</t>
  </si>
  <si>
    <t>康清媛</t>
  </si>
  <si>
    <t>WF2022121804</t>
  </si>
  <si>
    <t>甘丽华</t>
  </si>
  <si>
    <t>WF2022121808</t>
  </si>
  <si>
    <t>彭倩</t>
  </si>
  <si>
    <t>36242920********65</t>
  </si>
  <si>
    <t>WF2022121806</t>
  </si>
  <si>
    <t>曾小刚</t>
  </si>
  <si>
    <t>36242920********10</t>
  </si>
  <si>
    <t>缺考</t>
  </si>
  <si>
    <t>WF2022121807</t>
  </si>
  <si>
    <t>刘洪桂</t>
  </si>
  <si>
    <t>36242919********11</t>
  </si>
  <si>
    <t>WF2022121809</t>
  </si>
  <si>
    <t>钟富明</t>
  </si>
  <si>
    <t>36242920********11</t>
  </si>
  <si>
    <t>WF2022121811</t>
  </si>
  <si>
    <t>欧阳亭春</t>
  </si>
  <si>
    <t>WF2022121812</t>
  </si>
  <si>
    <t>刘微</t>
  </si>
  <si>
    <t>WF2022121823</t>
  </si>
  <si>
    <t>吴聪聪</t>
  </si>
  <si>
    <t>36252319********14</t>
  </si>
  <si>
    <t>WF2022121829</t>
  </si>
  <si>
    <t>伍美惠子</t>
  </si>
  <si>
    <t>WF2022121835</t>
  </si>
  <si>
    <t>王素芳</t>
  </si>
  <si>
    <t>36078219********25</t>
  </si>
  <si>
    <t>WF2022121840</t>
  </si>
  <si>
    <t>陈永红</t>
  </si>
  <si>
    <t>WF2022121841</t>
  </si>
  <si>
    <t>谢玉华</t>
  </si>
  <si>
    <t>36242919********23</t>
  </si>
  <si>
    <t>WF2022121844</t>
  </si>
  <si>
    <t>陈浩南</t>
  </si>
  <si>
    <t>36240119********13</t>
  </si>
  <si>
    <t>WF2022121845</t>
  </si>
  <si>
    <t>王智萍</t>
  </si>
  <si>
    <t>WF2022121848</t>
  </si>
  <si>
    <t>李小梅</t>
  </si>
  <si>
    <t>WF2022121859</t>
  </si>
  <si>
    <t>罗逸翔</t>
  </si>
  <si>
    <t>WF2022121860</t>
  </si>
  <si>
    <t>彭小豪</t>
  </si>
  <si>
    <t>36242919********57</t>
  </si>
  <si>
    <t>WF2022121861</t>
  </si>
  <si>
    <t>刘宇彤</t>
  </si>
  <si>
    <t>36242920********61</t>
  </si>
  <si>
    <t>WF2022121863</t>
  </si>
  <si>
    <t>朱莉</t>
  </si>
  <si>
    <t>WF2022121872</t>
  </si>
  <si>
    <t>WF2022121876</t>
  </si>
  <si>
    <t>刘小倩</t>
  </si>
  <si>
    <t>WF2022121877</t>
  </si>
  <si>
    <t>陈青</t>
  </si>
  <si>
    <t>36232919********27</t>
  </si>
  <si>
    <t>WF2022121878</t>
  </si>
  <si>
    <t>刘金</t>
  </si>
  <si>
    <t>WF2022121879</t>
  </si>
  <si>
    <t>赵思倩</t>
  </si>
  <si>
    <t>WF2022121880</t>
  </si>
  <si>
    <t>余佳雯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</si>
</sst>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b/>
      <sz val="19"/>
      <color theme="1"/>
      <name val="微软雅黑"/>
      <charset val="134"/>
    </font>
    <font>
      <b/>
      <sz val="12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5"/>
  <sheetViews>
    <sheetView tabSelected="1" zoomScale="145" zoomScaleNormal="145" workbookViewId="0">
      <selection activeCell="A3" sqref="$A3:$XFD3"/>
    </sheetView>
  </sheetViews>
  <sheetFormatPr defaultColWidth="9" defaultRowHeight="16.5" outlineLevelCol="7"/>
  <cols>
    <col min="1" max="1" width="7" style="8" customWidth="1"/>
    <col min="2" max="2" width="18.5583333333333" style="8" customWidth="1"/>
    <col min="3" max="3" width="11" style="8" customWidth="1"/>
    <col min="4" max="4" width="28.4416666666667" style="8" customWidth="1"/>
    <col min="5" max="6" width="12.6666666666667" style="8" customWidth="1"/>
    <col min="7" max="7" width="12.6666666666667" style="9" customWidth="1"/>
    <col min="8" max="16384" width="9" style="8"/>
  </cols>
  <sheetData>
    <row r="1" spans="1:1">
      <c r="A1" s="8" t="s">
        <v>0</v>
      </c>
    </row>
    <row r="2" ht="28" customHeight="1" spans="1:7">
      <c r="A2" s="10" t="s">
        <v>1</v>
      </c>
      <c r="B2" s="10"/>
      <c r="C2" s="10"/>
      <c r="D2" s="10"/>
      <c r="E2" s="10"/>
      <c r="F2" s="10"/>
      <c r="G2" s="10"/>
    </row>
    <row r="3" ht="28" customHeight="1" spans="1:7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4" t="s">
        <v>8</v>
      </c>
    </row>
    <row r="4" ht="24" customHeight="1" spans="1:7">
      <c r="A4" s="2">
        <v>1</v>
      </c>
      <c r="B4" s="2" t="s">
        <v>9</v>
      </c>
      <c r="C4" s="2" t="s">
        <v>10</v>
      </c>
      <c r="D4" s="2" t="s">
        <v>11</v>
      </c>
      <c r="E4" s="2">
        <v>77</v>
      </c>
      <c r="F4" s="2">
        <f>RANK(E4,$E$4:$E$83)</f>
        <v>1</v>
      </c>
      <c r="G4" s="15"/>
    </row>
    <row r="5" ht="24" customHeight="1" spans="1:8">
      <c r="A5" s="2">
        <v>2</v>
      </c>
      <c r="B5" s="2" t="s">
        <v>12</v>
      </c>
      <c r="C5" s="2" t="s">
        <v>13</v>
      </c>
      <c r="D5" s="2" t="s">
        <v>14</v>
      </c>
      <c r="E5" s="2">
        <v>75</v>
      </c>
      <c r="F5" s="2">
        <f>RANK(E5,$E$4:$E$83)</f>
        <v>2</v>
      </c>
      <c r="G5" s="15"/>
      <c r="H5" s="8" t="s">
        <v>15</v>
      </c>
    </row>
    <row r="6" ht="24" customHeight="1" spans="1:7">
      <c r="A6" s="2">
        <v>3</v>
      </c>
      <c r="B6" s="2" t="s">
        <v>16</v>
      </c>
      <c r="C6" s="2" t="s">
        <v>17</v>
      </c>
      <c r="D6" s="2" t="s">
        <v>18</v>
      </c>
      <c r="E6" s="2">
        <v>75</v>
      </c>
      <c r="F6" s="2">
        <f>RANK(E6,$E$4:$E$83)</f>
        <v>2</v>
      </c>
      <c r="G6" s="15"/>
    </row>
    <row r="7" ht="24" customHeight="1" spans="1:7">
      <c r="A7" s="2">
        <v>4</v>
      </c>
      <c r="B7" s="2" t="s">
        <v>19</v>
      </c>
      <c r="C7" s="2" t="s">
        <v>20</v>
      </c>
      <c r="D7" s="2" t="s">
        <v>21</v>
      </c>
      <c r="E7" s="2">
        <v>70</v>
      </c>
      <c r="F7" s="2">
        <f>RANK(E7,$E$4:$E$83)</f>
        <v>4</v>
      </c>
      <c r="G7" s="15"/>
    </row>
    <row r="8" ht="24" customHeight="1" spans="1:7">
      <c r="A8" s="2">
        <v>5</v>
      </c>
      <c r="B8" s="2" t="s">
        <v>22</v>
      </c>
      <c r="C8" s="2" t="s">
        <v>23</v>
      </c>
      <c r="D8" s="2" t="s">
        <v>24</v>
      </c>
      <c r="E8" s="2">
        <v>69</v>
      </c>
      <c r="F8" s="2">
        <f>RANK(E8,$E$4:$E$83)</f>
        <v>5</v>
      </c>
      <c r="G8" s="15"/>
    </row>
    <row r="9" ht="24" customHeight="1" spans="1:7">
      <c r="A9" s="2">
        <v>6</v>
      </c>
      <c r="B9" s="2" t="s">
        <v>25</v>
      </c>
      <c r="C9" s="2" t="s">
        <v>26</v>
      </c>
      <c r="D9" s="2" t="s">
        <v>27</v>
      </c>
      <c r="E9" s="2">
        <v>69</v>
      </c>
      <c r="F9" s="2">
        <f>RANK(E9,$E$4:$E$83)</f>
        <v>5</v>
      </c>
      <c r="G9" s="15"/>
    </row>
    <row r="10" ht="24" customHeight="1" spans="1:7">
      <c r="A10" s="2">
        <v>7</v>
      </c>
      <c r="B10" s="2" t="s">
        <v>28</v>
      </c>
      <c r="C10" s="2" t="s">
        <v>29</v>
      </c>
      <c r="D10" s="2" t="s">
        <v>27</v>
      </c>
      <c r="E10" s="2">
        <v>68</v>
      </c>
      <c r="F10" s="2">
        <f>RANK(E10,$E$4:$E$83)</f>
        <v>7</v>
      </c>
      <c r="G10" s="15"/>
    </row>
    <row r="11" ht="24" customHeight="1" spans="1:7">
      <c r="A11" s="2">
        <v>8</v>
      </c>
      <c r="B11" s="2" t="s">
        <v>30</v>
      </c>
      <c r="C11" s="2" t="s">
        <v>31</v>
      </c>
      <c r="D11" s="2" t="s">
        <v>11</v>
      </c>
      <c r="E11" s="2">
        <v>68</v>
      </c>
      <c r="F11" s="2">
        <f>RANK(E11,$E$4:$E$83)</f>
        <v>7</v>
      </c>
      <c r="G11" s="15"/>
    </row>
    <row r="12" ht="24" customHeight="1" spans="1:7">
      <c r="A12" s="2">
        <v>9</v>
      </c>
      <c r="B12" s="2" t="s">
        <v>32</v>
      </c>
      <c r="C12" s="2" t="s">
        <v>33</v>
      </c>
      <c r="D12" s="2" t="s">
        <v>34</v>
      </c>
      <c r="E12" s="2">
        <v>66</v>
      </c>
      <c r="F12" s="2">
        <f>RANK(E12,$E$4:$E$83)</f>
        <v>9</v>
      </c>
      <c r="G12" s="15"/>
    </row>
    <row r="13" ht="24" customHeight="1" spans="1:7">
      <c r="A13" s="2">
        <v>10</v>
      </c>
      <c r="B13" s="2" t="s">
        <v>35</v>
      </c>
      <c r="C13" s="2" t="s">
        <v>36</v>
      </c>
      <c r="D13" s="2" t="s">
        <v>37</v>
      </c>
      <c r="E13" s="2">
        <v>65</v>
      </c>
      <c r="F13" s="2">
        <f>RANK(E13,$E$4:$E$83)</f>
        <v>10</v>
      </c>
      <c r="G13" s="15"/>
    </row>
    <row r="14" ht="24" customHeight="1" spans="1:7">
      <c r="A14" s="2">
        <v>11</v>
      </c>
      <c r="B14" s="2" t="s">
        <v>38</v>
      </c>
      <c r="C14" s="2" t="s">
        <v>39</v>
      </c>
      <c r="D14" s="2" t="s">
        <v>40</v>
      </c>
      <c r="E14" s="2">
        <v>65</v>
      </c>
      <c r="F14" s="2">
        <f>RANK(E14,$E$4:$E$83)</f>
        <v>10</v>
      </c>
      <c r="G14" s="15"/>
    </row>
    <row r="15" ht="24" customHeight="1" spans="1:7">
      <c r="A15" s="2">
        <v>12</v>
      </c>
      <c r="B15" s="2" t="s">
        <v>41</v>
      </c>
      <c r="C15" s="2" t="s">
        <v>42</v>
      </c>
      <c r="D15" s="2" t="s">
        <v>43</v>
      </c>
      <c r="E15" s="2">
        <v>65</v>
      </c>
      <c r="F15" s="2">
        <f>RANK(E15,$E$4:$E$83)</f>
        <v>10</v>
      </c>
      <c r="G15" s="15"/>
    </row>
    <row r="16" ht="24" customHeight="1" spans="1:7">
      <c r="A16" s="2">
        <v>13</v>
      </c>
      <c r="B16" s="2" t="s">
        <v>44</v>
      </c>
      <c r="C16" s="2" t="s">
        <v>45</v>
      </c>
      <c r="D16" s="2" t="s">
        <v>46</v>
      </c>
      <c r="E16" s="2">
        <v>64</v>
      </c>
      <c r="F16" s="2">
        <f>RANK(E16,$E$4:$E$83)</f>
        <v>13</v>
      </c>
      <c r="G16" s="15"/>
    </row>
    <row r="17" ht="24" customHeight="1" spans="1:7">
      <c r="A17" s="2">
        <v>14</v>
      </c>
      <c r="B17" s="2" t="s">
        <v>47</v>
      </c>
      <c r="C17" s="2" t="s">
        <v>48</v>
      </c>
      <c r="D17" s="2" t="s">
        <v>11</v>
      </c>
      <c r="E17" s="2">
        <v>63</v>
      </c>
      <c r="F17" s="2">
        <f>RANK(E17,$E$4:$E$83)</f>
        <v>14</v>
      </c>
      <c r="G17" s="15"/>
    </row>
    <row r="18" ht="24" customHeight="1" spans="1:7">
      <c r="A18" s="2">
        <v>15</v>
      </c>
      <c r="B18" s="2" t="s">
        <v>49</v>
      </c>
      <c r="C18" s="2" t="s">
        <v>50</v>
      </c>
      <c r="D18" s="2" t="s">
        <v>51</v>
      </c>
      <c r="E18" s="2">
        <v>63</v>
      </c>
      <c r="F18" s="2">
        <f>RANK(E18,$E$4:$E$83)</f>
        <v>14</v>
      </c>
      <c r="G18" s="15"/>
    </row>
    <row r="19" ht="24" customHeight="1" spans="1:7">
      <c r="A19" s="2">
        <v>16</v>
      </c>
      <c r="B19" s="2" t="s">
        <v>52</v>
      </c>
      <c r="C19" s="2" t="s">
        <v>53</v>
      </c>
      <c r="D19" s="2" t="s">
        <v>18</v>
      </c>
      <c r="E19" s="2">
        <v>63</v>
      </c>
      <c r="F19" s="2">
        <f>RANK(E19,$E$4:$E$83)</f>
        <v>14</v>
      </c>
      <c r="G19" s="15"/>
    </row>
    <row r="20" ht="24" customHeight="1" spans="1:7">
      <c r="A20" s="2">
        <v>17</v>
      </c>
      <c r="B20" s="2" t="s">
        <v>54</v>
      </c>
      <c r="C20" s="2" t="s">
        <v>55</v>
      </c>
      <c r="D20" s="2" t="s">
        <v>56</v>
      </c>
      <c r="E20" s="2">
        <v>63</v>
      </c>
      <c r="F20" s="2">
        <f>RANK(E20,$E$4:$E$83)</f>
        <v>14</v>
      </c>
      <c r="G20" s="15"/>
    </row>
    <row r="21" ht="24" customHeight="1" spans="1:7">
      <c r="A21" s="2">
        <v>18</v>
      </c>
      <c r="B21" s="2" t="s">
        <v>57</v>
      </c>
      <c r="C21" s="2" t="s">
        <v>58</v>
      </c>
      <c r="D21" s="2" t="s">
        <v>59</v>
      </c>
      <c r="E21" s="2">
        <v>62</v>
      </c>
      <c r="F21" s="2">
        <f>RANK(E21,$E$4:$E$83)</f>
        <v>18</v>
      </c>
      <c r="G21" s="15"/>
    </row>
    <row r="22" ht="24" customHeight="1" spans="1:7">
      <c r="A22" s="2">
        <v>19</v>
      </c>
      <c r="B22" s="2" t="s">
        <v>60</v>
      </c>
      <c r="C22" s="2" t="s">
        <v>61</v>
      </c>
      <c r="D22" s="2" t="s">
        <v>37</v>
      </c>
      <c r="E22" s="2">
        <v>62</v>
      </c>
      <c r="F22" s="2">
        <f>RANK(E22,$E$4:$E$83)</f>
        <v>18</v>
      </c>
      <c r="G22" s="15"/>
    </row>
    <row r="23" ht="24" customHeight="1" spans="1:7">
      <c r="A23" s="2">
        <v>20</v>
      </c>
      <c r="B23" s="2" t="s">
        <v>62</v>
      </c>
      <c r="C23" s="2" t="s">
        <v>63</v>
      </c>
      <c r="D23" s="2" t="s">
        <v>64</v>
      </c>
      <c r="E23" s="2">
        <v>62</v>
      </c>
      <c r="F23" s="2">
        <f>RANK(E23,$E$4:$E$83)</f>
        <v>18</v>
      </c>
      <c r="G23" s="15"/>
    </row>
    <row r="24" ht="24" customHeight="1" spans="1:7">
      <c r="A24" s="2">
        <v>21</v>
      </c>
      <c r="B24" s="2" t="s">
        <v>65</v>
      </c>
      <c r="C24" s="2" t="s">
        <v>66</v>
      </c>
      <c r="D24" s="2" t="s">
        <v>67</v>
      </c>
      <c r="E24" s="2">
        <v>62</v>
      </c>
      <c r="F24" s="2">
        <f>RANK(E24,$E$4:$E$83)</f>
        <v>18</v>
      </c>
      <c r="G24" s="15"/>
    </row>
    <row r="25" ht="24" customHeight="1" spans="1:7">
      <c r="A25" s="2">
        <v>22</v>
      </c>
      <c r="B25" s="2" t="s">
        <v>68</v>
      </c>
      <c r="C25" s="2" t="s">
        <v>69</v>
      </c>
      <c r="D25" s="2" t="s">
        <v>70</v>
      </c>
      <c r="E25" s="2">
        <v>61</v>
      </c>
      <c r="F25" s="2">
        <f>RANK(E25,$E$4:$E$83)</f>
        <v>22</v>
      </c>
      <c r="G25" s="15"/>
    </row>
    <row r="26" ht="24" customHeight="1" spans="1:7">
      <c r="A26" s="2">
        <v>23</v>
      </c>
      <c r="B26" s="2" t="s">
        <v>71</v>
      </c>
      <c r="C26" s="2" t="s">
        <v>72</v>
      </c>
      <c r="D26" s="2" t="s">
        <v>73</v>
      </c>
      <c r="E26" s="2">
        <v>61</v>
      </c>
      <c r="F26" s="2">
        <f>RANK(E26,$E$4:$E$83)</f>
        <v>22</v>
      </c>
      <c r="G26" s="15"/>
    </row>
    <row r="27" ht="24" customHeight="1" spans="1:7">
      <c r="A27" s="2">
        <v>24</v>
      </c>
      <c r="B27" s="2" t="s">
        <v>74</v>
      </c>
      <c r="C27" s="2" t="s">
        <v>75</v>
      </c>
      <c r="D27" s="2" t="s">
        <v>59</v>
      </c>
      <c r="E27" s="2">
        <v>60</v>
      </c>
      <c r="F27" s="2">
        <f>RANK(E27,$E$4:$E$83)</f>
        <v>24</v>
      </c>
      <c r="G27" s="15"/>
    </row>
    <row r="28" ht="24" customHeight="1" spans="1:7">
      <c r="A28" s="2">
        <v>25</v>
      </c>
      <c r="B28" s="2" t="s">
        <v>76</v>
      </c>
      <c r="C28" s="2" t="s">
        <v>77</v>
      </c>
      <c r="D28" s="2" t="s">
        <v>78</v>
      </c>
      <c r="E28" s="2">
        <v>60</v>
      </c>
      <c r="F28" s="2">
        <f>RANK(E28,$E$4:$E$83)</f>
        <v>24</v>
      </c>
      <c r="G28" s="15"/>
    </row>
    <row r="29" ht="24" customHeight="1" spans="1:7">
      <c r="A29" s="2">
        <v>26</v>
      </c>
      <c r="B29" s="2" t="s">
        <v>79</v>
      </c>
      <c r="C29" s="2" t="s">
        <v>80</v>
      </c>
      <c r="D29" s="2" t="s">
        <v>73</v>
      </c>
      <c r="E29" s="2">
        <v>59</v>
      </c>
      <c r="F29" s="2">
        <f>RANK(E29,$E$4:$E$83)</f>
        <v>26</v>
      </c>
      <c r="G29" s="15"/>
    </row>
    <row r="30" ht="24" customHeight="1" spans="1:7">
      <c r="A30" s="2">
        <v>27</v>
      </c>
      <c r="B30" s="2" t="s">
        <v>81</v>
      </c>
      <c r="C30" s="2" t="s">
        <v>82</v>
      </c>
      <c r="D30" s="2" t="s">
        <v>83</v>
      </c>
      <c r="E30" s="2">
        <v>58</v>
      </c>
      <c r="F30" s="2">
        <f>RANK(E30,$E$4:$E$83)</f>
        <v>27</v>
      </c>
      <c r="G30" s="15"/>
    </row>
    <row r="31" ht="24" customHeight="1" spans="1:7">
      <c r="A31" s="2">
        <v>28</v>
      </c>
      <c r="B31" s="2" t="s">
        <v>84</v>
      </c>
      <c r="C31" s="2" t="s">
        <v>85</v>
      </c>
      <c r="D31" s="2" t="s">
        <v>86</v>
      </c>
      <c r="E31" s="2">
        <v>58</v>
      </c>
      <c r="F31" s="2">
        <f>RANK(E31,$E$4:$E$83)</f>
        <v>27</v>
      </c>
      <c r="G31" s="15"/>
    </row>
    <row r="32" ht="24" customHeight="1" spans="1:7">
      <c r="A32" s="2">
        <v>29</v>
      </c>
      <c r="B32" s="2" t="s">
        <v>87</v>
      </c>
      <c r="C32" s="2" t="s">
        <v>88</v>
      </c>
      <c r="D32" s="2" t="s">
        <v>89</v>
      </c>
      <c r="E32" s="2">
        <v>58</v>
      </c>
      <c r="F32" s="2">
        <f>RANK(E32,$E$4:$E$83)</f>
        <v>27</v>
      </c>
      <c r="G32" s="15"/>
    </row>
    <row r="33" ht="24" customHeight="1" spans="1:7">
      <c r="A33" s="2">
        <v>30</v>
      </c>
      <c r="B33" s="2" t="s">
        <v>90</v>
      </c>
      <c r="C33" s="2" t="s">
        <v>91</v>
      </c>
      <c r="D33" s="2" t="s">
        <v>92</v>
      </c>
      <c r="E33" s="2">
        <v>58</v>
      </c>
      <c r="F33" s="2">
        <f>RANK(E33,$E$4:$E$83)</f>
        <v>27</v>
      </c>
      <c r="G33" s="15"/>
    </row>
    <row r="34" ht="24" customHeight="1" spans="1:7">
      <c r="A34" s="2">
        <v>31</v>
      </c>
      <c r="B34" s="2" t="s">
        <v>93</v>
      </c>
      <c r="C34" s="2" t="s">
        <v>94</v>
      </c>
      <c r="D34" s="2" t="s">
        <v>95</v>
      </c>
      <c r="E34" s="2">
        <v>56</v>
      </c>
      <c r="F34" s="2">
        <f>RANK(E34,$E$4:$E$83)</f>
        <v>31</v>
      </c>
      <c r="G34" s="15"/>
    </row>
    <row r="35" ht="24" customHeight="1" spans="1:7">
      <c r="A35" s="2">
        <v>32</v>
      </c>
      <c r="B35" s="2" t="s">
        <v>96</v>
      </c>
      <c r="C35" s="2" t="s">
        <v>97</v>
      </c>
      <c r="D35" s="2" t="s">
        <v>98</v>
      </c>
      <c r="E35" s="2">
        <v>56</v>
      </c>
      <c r="F35" s="2">
        <f>RANK(E35,$E$4:$E$83)</f>
        <v>31</v>
      </c>
      <c r="G35" s="15"/>
    </row>
    <row r="36" ht="24" customHeight="1" spans="1:7">
      <c r="A36" s="2">
        <v>33</v>
      </c>
      <c r="B36" s="2" t="s">
        <v>99</v>
      </c>
      <c r="C36" s="2" t="s">
        <v>100</v>
      </c>
      <c r="D36" s="2" t="s">
        <v>14</v>
      </c>
      <c r="E36" s="2">
        <v>55</v>
      </c>
      <c r="F36" s="2">
        <f>RANK(E36,$E$4:$E$83)</f>
        <v>33</v>
      </c>
      <c r="G36" s="15"/>
    </row>
    <row r="37" ht="24" customHeight="1" spans="1:7">
      <c r="A37" s="2">
        <v>34</v>
      </c>
      <c r="B37" s="2" t="s">
        <v>101</v>
      </c>
      <c r="C37" s="2" t="s">
        <v>102</v>
      </c>
      <c r="D37" s="2" t="s">
        <v>14</v>
      </c>
      <c r="E37" s="2">
        <v>55</v>
      </c>
      <c r="F37" s="2">
        <f>RANK(E37,$E$4:$E$83)</f>
        <v>33</v>
      </c>
      <c r="G37" s="15"/>
    </row>
    <row r="38" ht="24" customHeight="1" spans="1:7">
      <c r="A38" s="2">
        <v>35</v>
      </c>
      <c r="B38" s="2" t="s">
        <v>103</v>
      </c>
      <c r="C38" s="2" t="s">
        <v>104</v>
      </c>
      <c r="D38" s="2" t="s">
        <v>105</v>
      </c>
      <c r="E38" s="2">
        <v>55</v>
      </c>
      <c r="F38" s="2">
        <f>RANK(E38,$E$4:$E$83)</f>
        <v>33</v>
      </c>
      <c r="G38" s="15"/>
    </row>
    <row r="39" ht="24" customHeight="1" spans="1:7">
      <c r="A39" s="2">
        <v>36</v>
      </c>
      <c r="B39" s="2" t="s">
        <v>106</v>
      </c>
      <c r="C39" s="2" t="s">
        <v>107</v>
      </c>
      <c r="D39" s="2" t="s">
        <v>67</v>
      </c>
      <c r="E39" s="2">
        <v>55</v>
      </c>
      <c r="F39" s="2">
        <f>RANK(E39,$E$4:$E$83)</f>
        <v>33</v>
      </c>
      <c r="G39" s="15"/>
    </row>
    <row r="40" ht="24" customHeight="1" spans="1:7">
      <c r="A40" s="2">
        <v>37</v>
      </c>
      <c r="B40" s="2" t="s">
        <v>108</v>
      </c>
      <c r="C40" s="2" t="s">
        <v>109</v>
      </c>
      <c r="D40" s="2" t="s">
        <v>110</v>
      </c>
      <c r="E40" s="2">
        <v>54</v>
      </c>
      <c r="F40" s="2">
        <f>RANK(E40,$E$4:$E$83)</f>
        <v>37</v>
      </c>
      <c r="G40" s="15"/>
    </row>
    <row r="41" ht="24" customHeight="1" spans="1:7">
      <c r="A41" s="2">
        <v>38</v>
      </c>
      <c r="B41" s="2" t="s">
        <v>111</v>
      </c>
      <c r="C41" s="2" t="s">
        <v>112</v>
      </c>
      <c r="D41" s="2" t="s">
        <v>21</v>
      </c>
      <c r="E41" s="2">
        <v>54</v>
      </c>
      <c r="F41" s="2">
        <f>RANK(E41,$E$4:$E$83)</f>
        <v>37</v>
      </c>
      <c r="G41" s="15"/>
    </row>
    <row r="42" ht="24" customHeight="1" spans="1:7">
      <c r="A42" s="2">
        <v>39</v>
      </c>
      <c r="B42" s="2" t="s">
        <v>113</v>
      </c>
      <c r="C42" s="2" t="s">
        <v>114</v>
      </c>
      <c r="D42" s="2" t="s">
        <v>27</v>
      </c>
      <c r="E42" s="2">
        <v>52</v>
      </c>
      <c r="F42" s="2">
        <f>RANK(E42,$E$4:$E$83)</f>
        <v>39</v>
      </c>
      <c r="G42" s="15"/>
    </row>
    <row r="43" ht="24" customHeight="1" spans="1:7">
      <c r="A43" s="2">
        <v>40</v>
      </c>
      <c r="B43" s="2" t="s">
        <v>115</v>
      </c>
      <c r="C43" s="2" t="s">
        <v>116</v>
      </c>
      <c r="D43" s="2" t="s">
        <v>11</v>
      </c>
      <c r="E43" s="2">
        <v>51</v>
      </c>
      <c r="F43" s="2">
        <f>RANK(E43,$E$4:$E$83)</f>
        <v>40</v>
      </c>
      <c r="G43" s="15"/>
    </row>
    <row r="44" ht="24" customHeight="1" spans="1:7">
      <c r="A44" s="2">
        <v>41</v>
      </c>
      <c r="B44" s="2" t="s">
        <v>117</v>
      </c>
      <c r="C44" s="2" t="s">
        <v>118</v>
      </c>
      <c r="D44" s="2" t="s">
        <v>27</v>
      </c>
      <c r="E44" s="2">
        <v>51</v>
      </c>
      <c r="F44" s="2">
        <f>RANK(E44,$E$4:$E$83)</f>
        <v>40</v>
      </c>
      <c r="G44" s="15"/>
    </row>
    <row r="45" ht="24" customHeight="1" spans="1:7">
      <c r="A45" s="2">
        <v>42</v>
      </c>
      <c r="B45" s="2" t="s">
        <v>119</v>
      </c>
      <c r="C45" s="2" t="s">
        <v>120</v>
      </c>
      <c r="D45" s="2" t="s">
        <v>121</v>
      </c>
      <c r="E45" s="2">
        <v>51</v>
      </c>
      <c r="F45" s="2">
        <f>RANK(E45,$E$4:$E$83)</f>
        <v>40</v>
      </c>
      <c r="G45" s="15"/>
    </row>
    <row r="46" ht="24" customHeight="1" spans="1:7">
      <c r="A46" s="2">
        <v>43</v>
      </c>
      <c r="B46" s="2" t="s">
        <v>122</v>
      </c>
      <c r="C46" s="2" t="s">
        <v>123</v>
      </c>
      <c r="D46" s="2" t="s">
        <v>124</v>
      </c>
      <c r="E46" s="2">
        <v>51</v>
      </c>
      <c r="F46" s="2">
        <f>RANK(E46,$E$4:$E$83)</f>
        <v>40</v>
      </c>
      <c r="G46" s="15"/>
    </row>
    <row r="47" ht="24" customHeight="1" spans="1:7">
      <c r="A47" s="2">
        <v>44</v>
      </c>
      <c r="B47" s="2" t="s">
        <v>125</v>
      </c>
      <c r="C47" s="2" t="s">
        <v>126</v>
      </c>
      <c r="D47" s="2" t="s">
        <v>127</v>
      </c>
      <c r="E47" s="2">
        <v>50</v>
      </c>
      <c r="F47" s="2">
        <f>RANK(E47,$E$4:$E$83)</f>
        <v>44</v>
      </c>
      <c r="G47" s="15"/>
    </row>
    <row r="48" ht="24" customHeight="1" spans="1:7">
      <c r="A48" s="2">
        <v>45</v>
      </c>
      <c r="B48" s="2" t="s">
        <v>128</v>
      </c>
      <c r="C48" s="2" t="s">
        <v>129</v>
      </c>
      <c r="D48" s="2" t="s">
        <v>14</v>
      </c>
      <c r="E48" s="2">
        <v>50</v>
      </c>
      <c r="F48" s="2">
        <f>RANK(E48,$E$4:$E$83)</f>
        <v>44</v>
      </c>
      <c r="G48" s="15"/>
    </row>
    <row r="49" ht="24" customHeight="1" spans="1:7">
      <c r="A49" s="2">
        <v>46</v>
      </c>
      <c r="B49" s="2" t="s">
        <v>130</v>
      </c>
      <c r="C49" s="2" t="s">
        <v>131</v>
      </c>
      <c r="D49" s="2" t="s">
        <v>132</v>
      </c>
      <c r="E49" s="2">
        <v>48</v>
      </c>
      <c r="F49" s="2">
        <f>RANK(E49,$E$4:$E$83)</f>
        <v>46</v>
      </c>
      <c r="G49" s="15"/>
    </row>
    <row r="50" ht="24" customHeight="1" spans="1:7">
      <c r="A50" s="2">
        <v>47</v>
      </c>
      <c r="B50" s="2" t="s">
        <v>133</v>
      </c>
      <c r="C50" s="2" t="s">
        <v>134</v>
      </c>
      <c r="D50" s="2" t="s">
        <v>27</v>
      </c>
      <c r="E50" s="2">
        <v>48</v>
      </c>
      <c r="F50" s="2">
        <f>RANK(E50,$E$4:$E$83)</f>
        <v>46</v>
      </c>
      <c r="G50" s="15"/>
    </row>
    <row r="51" ht="24" customHeight="1" spans="1:7">
      <c r="A51" s="2">
        <v>48</v>
      </c>
      <c r="B51" s="2" t="s">
        <v>135</v>
      </c>
      <c r="C51" s="2" t="s">
        <v>136</v>
      </c>
      <c r="D51" s="2" t="s">
        <v>137</v>
      </c>
      <c r="E51" s="2">
        <v>48</v>
      </c>
      <c r="F51" s="2">
        <f>RANK(E51,$E$4:$E$83)</f>
        <v>46</v>
      </c>
      <c r="G51" s="15"/>
    </row>
    <row r="52" ht="24" customHeight="1" spans="1:7">
      <c r="A52" s="2">
        <v>49</v>
      </c>
      <c r="B52" s="2" t="s">
        <v>138</v>
      </c>
      <c r="C52" s="2" t="s">
        <v>139</v>
      </c>
      <c r="D52" s="2" t="s">
        <v>73</v>
      </c>
      <c r="E52" s="2">
        <v>45</v>
      </c>
      <c r="F52" s="2">
        <f>RANK(E52,$E$4:$E$83)</f>
        <v>49</v>
      </c>
      <c r="G52" s="15"/>
    </row>
    <row r="53" ht="24" customHeight="1" spans="1:7">
      <c r="A53" s="2">
        <v>50</v>
      </c>
      <c r="B53" s="2" t="s">
        <v>140</v>
      </c>
      <c r="C53" s="2" t="s">
        <v>141</v>
      </c>
      <c r="D53" s="2" t="s">
        <v>142</v>
      </c>
      <c r="E53" s="2">
        <v>43</v>
      </c>
      <c r="F53" s="2">
        <f>RANK(E53,$E$4:$E$83)</f>
        <v>50</v>
      </c>
      <c r="G53" s="15"/>
    </row>
    <row r="54" ht="24" customHeight="1" spans="1:7">
      <c r="A54" s="2">
        <v>51</v>
      </c>
      <c r="B54" s="2" t="s">
        <v>143</v>
      </c>
      <c r="C54" s="2" t="s">
        <v>144</v>
      </c>
      <c r="D54" s="2" t="s">
        <v>145</v>
      </c>
      <c r="E54" s="2">
        <v>43</v>
      </c>
      <c r="F54" s="2">
        <f>RANK(E54,$E$4:$E$83)</f>
        <v>50</v>
      </c>
      <c r="G54" s="15"/>
    </row>
    <row r="55" ht="24" customHeight="1" spans="1:7">
      <c r="A55" s="2">
        <v>52</v>
      </c>
      <c r="B55" s="2" t="s">
        <v>146</v>
      </c>
      <c r="C55" s="2" t="s">
        <v>147</v>
      </c>
      <c r="D55" s="2" t="s">
        <v>148</v>
      </c>
      <c r="E55" s="2">
        <v>43</v>
      </c>
      <c r="F55" s="2">
        <f>RANK(E55,$E$4:$E$83)</f>
        <v>50</v>
      </c>
      <c r="G55" s="15"/>
    </row>
    <row r="56" ht="24" customHeight="1" spans="1:7">
      <c r="A56" s="2">
        <v>53</v>
      </c>
      <c r="B56" s="2" t="s">
        <v>149</v>
      </c>
      <c r="C56" s="2" t="s">
        <v>150</v>
      </c>
      <c r="D56" s="2" t="s">
        <v>18</v>
      </c>
      <c r="E56" s="2">
        <v>42</v>
      </c>
      <c r="F56" s="2">
        <f>RANK(E56,$E$4:$E$83)</f>
        <v>53</v>
      </c>
      <c r="G56" s="15"/>
    </row>
    <row r="57" ht="24" customHeight="1" spans="1:7">
      <c r="A57" s="2">
        <v>54</v>
      </c>
      <c r="B57" s="2" t="s">
        <v>151</v>
      </c>
      <c r="C57" s="2" t="s">
        <v>152</v>
      </c>
      <c r="D57" s="2" t="s">
        <v>95</v>
      </c>
      <c r="E57" s="2">
        <v>41</v>
      </c>
      <c r="F57" s="2">
        <f>RANK(E57,$E$4:$E$83)</f>
        <v>54</v>
      </c>
      <c r="G57" s="15"/>
    </row>
    <row r="58" ht="24" customHeight="1" spans="1:7">
      <c r="A58" s="2">
        <v>55</v>
      </c>
      <c r="B58" s="2" t="s">
        <v>153</v>
      </c>
      <c r="C58" s="2" t="s">
        <v>154</v>
      </c>
      <c r="D58" s="2" t="s">
        <v>73</v>
      </c>
      <c r="E58" s="2">
        <v>41</v>
      </c>
      <c r="F58" s="2">
        <f>RANK(E58,$E$4:$E$83)</f>
        <v>54</v>
      </c>
      <c r="G58" s="15"/>
    </row>
    <row r="59" ht="24" customHeight="1" spans="1:7">
      <c r="A59" s="2">
        <v>56</v>
      </c>
      <c r="B59" s="2" t="s">
        <v>155</v>
      </c>
      <c r="C59" s="2" t="s">
        <v>156</v>
      </c>
      <c r="D59" s="2" t="s">
        <v>148</v>
      </c>
      <c r="E59" s="2">
        <v>40</v>
      </c>
      <c r="F59" s="2">
        <f>RANK(E59,$E$4:$E$83)</f>
        <v>56</v>
      </c>
      <c r="G59" s="15"/>
    </row>
    <row r="60" ht="24" customHeight="1" spans="1:7">
      <c r="A60" s="2">
        <v>57</v>
      </c>
      <c r="B60" s="2" t="s">
        <v>157</v>
      </c>
      <c r="C60" s="2" t="s">
        <v>158</v>
      </c>
      <c r="D60" s="2" t="s">
        <v>159</v>
      </c>
      <c r="E60" s="2">
        <v>36</v>
      </c>
      <c r="F60" s="2">
        <f>RANK(E60,$E$4:$E$83)</f>
        <v>57</v>
      </c>
      <c r="G60" s="15"/>
    </row>
    <row r="61" ht="24" customHeight="1" spans="1:7">
      <c r="A61" s="2">
        <v>58</v>
      </c>
      <c r="B61" s="2" t="s">
        <v>160</v>
      </c>
      <c r="C61" s="2" t="s">
        <v>161</v>
      </c>
      <c r="D61" s="2" t="s">
        <v>162</v>
      </c>
      <c r="E61" s="2">
        <v>0</v>
      </c>
      <c r="F61" s="2">
        <f>RANK(E61,$E$4:$E$83)</f>
        <v>58</v>
      </c>
      <c r="G61" s="15" t="s">
        <v>163</v>
      </c>
    </row>
    <row r="62" ht="24" customHeight="1" spans="1:7">
      <c r="A62" s="2">
        <v>59</v>
      </c>
      <c r="B62" s="2" t="s">
        <v>164</v>
      </c>
      <c r="C62" s="2" t="s">
        <v>165</v>
      </c>
      <c r="D62" s="2" t="s">
        <v>166</v>
      </c>
      <c r="E62" s="2">
        <v>0</v>
      </c>
      <c r="F62" s="2">
        <f>RANK(E62,$E$4:$E$83)</f>
        <v>58</v>
      </c>
      <c r="G62" s="15" t="s">
        <v>163</v>
      </c>
    </row>
    <row r="63" ht="24" customHeight="1" spans="1:7">
      <c r="A63" s="2">
        <v>60</v>
      </c>
      <c r="B63" s="2" t="s">
        <v>167</v>
      </c>
      <c r="C63" s="2" t="s">
        <v>168</v>
      </c>
      <c r="D63" s="2" t="s">
        <v>169</v>
      </c>
      <c r="E63" s="2">
        <v>0</v>
      </c>
      <c r="F63" s="2">
        <f>RANK(E63,$E$4:$E$83)</f>
        <v>58</v>
      </c>
      <c r="G63" s="15" t="s">
        <v>163</v>
      </c>
    </row>
    <row r="64" ht="24" customHeight="1" spans="1:7">
      <c r="A64" s="2">
        <v>61</v>
      </c>
      <c r="B64" s="2" t="s">
        <v>170</v>
      </c>
      <c r="C64" s="2" t="s">
        <v>171</v>
      </c>
      <c r="D64" s="2" t="s">
        <v>95</v>
      </c>
      <c r="E64" s="2">
        <v>0</v>
      </c>
      <c r="F64" s="2">
        <f>RANK(E64,$E$4:$E$83)</f>
        <v>58</v>
      </c>
      <c r="G64" s="15" t="s">
        <v>163</v>
      </c>
    </row>
    <row r="65" ht="24" customHeight="1" spans="1:7">
      <c r="A65" s="2">
        <v>62</v>
      </c>
      <c r="B65" s="2" t="s">
        <v>172</v>
      </c>
      <c r="C65" s="2" t="s">
        <v>173</v>
      </c>
      <c r="D65" s="2" t="s">
        <v>132</v>
      </c>
      <c r="E65" s="2">
        <v>0</v>
      </c>
      <c r="F65" s="2">
        <f>RANK(E65,$E$4:$E$83)</f>
        <v>58</v>
      </c>
      <c r="G65" s="15" t="s">
        <v>163</v>
      </c>
    </row>
    <row r="66" ht="24" customHeight="1" spans="1:7">
      <c r="A66" s="2">
        <v>63</v>
      </c>
      <c r="B66" s="2" t="s">
        <v>174</v>
      </c>
      <c r="C66" s="2" t="s">
        <v>175</v>
      </c>
      <c r="D66" s="2" t="s">
        <v>176</v>
      </c>
      <c r="E66" s="2">
        <v>0</v>
      </c>
      <c r="F66" s="2">
        <f>RANK(E66,$E$4:$E$83)</f>
        <v>58</v>
      </c>
      <c r="G66" s="15" t="s">
        <v>163</v>
      </c>
    </row>
    <row r="67" ht="24" customHeight="1" spans="1:7">
      <c r="A67" s="2">
        <v>64</v>
      </c>
      <c r="B67" s="2" t="s">
        <v>177</v>
      </c>
      <c r="C67" s="2" t="s">
        <v>178</v>
      </c>
      <c r="D67" s="2" t="s">
        <v>95</v>
      </c>
      <c r="E67" s="2">
        <v>0</v>
      </c>
      <c r="F67" s="2">
        <f>RANK(E67,$E$4:$E$83)</f>
        <v>58</v>
      </c>
      <c r="G67" s="15" t="s">
        <v>163</v>
      </c>
    </row>
    <row r="68" ht="24" customHeight="1" spans="1:7">
      <c r="A68" s="2">
        <v>65</v>
      </c>
      <c r="B68" s="2" t="s">
        <v>179</v>
      </c>
      <c r="C68" s="2" t="s">
        <v>180</v>
      </c>
      <c r="D68" s="2" t="s">
        <v>181</v>
      </c>
      <c r="E68" s="2">
        <v>0</v>
      </c>
      <c r="F68" s="2">
        <f>RANK(E68,$E$4:$E$83)</f>
        <v>58</v>
      </c>
      <c r="G68" s="15" t="s">
        <v>163</v>
      </c>
    </row>
    <row r="69" ht="24" customHeight="1" spans="1:7">
      <c r="A69" s="2">
        <v>66</v>
      </c>
      <c r="B69" s="2" t="s">
        <v>182</v>
      </c>
      <c r="C69" s="2" t="s">
        <v>183</v>
      </c>
      <c r="D69" s="2" t="s">
        <v>37</v>
      </c>
      <c r="E69" s="2">
        <v>0</v>
      </c>
      <c r="F69" s="2">
        <f>RANK(E69,$E$4:$E$83)</f>
        <v>58</v>
      </c>
      <c r="G69" s="15" t="s">
        <v>163</v>
      </c>
    </row>
    <row r="70" ht="24" customHeight="1" spans="1:7">
      <c r="A70" s="2">
        <v>67</v>
      </c>
      <c r="B70" s="2" t="s">
        <v>184</v>
      </c>
      <c r="C70" s="2" t="s">
        <v>185</v>
      </c>
      <c r="D70" s="2" t="s">
        <v>186</v>
      </c>
      <c r="E70" s="2">
        <v>0</v>
      </c>
      <c r="F70" s="2">
        <f>RANK(E70,$E$4:$E$83)</f>
        <v>58</v>
      </c>
      <c r="G70" s="15" t="s">
        <v>163</v>
      </c>
    </row>
    <row r="71" ht="24" customHeight="1" spans="1:7">
      <c r="A71" s="2">
        <v>68</v>
      </c>
      <c r="B71" s="2" t="s">
        <v>187</v>
      </c>
      <c r="C71" s="2" t="s">
        <v>188</v>
      </c>
      <c r="D71" s="2" t="s">
        <v>189</v>
      </c>
      <c r="E71" s="2">
        <v>0</v>
      </c>
      <c r="F71" s="2">
        <f>RANK(E71,$E$4:$E$83)</f>
        <v>58</v>
      </c>
      <c r="G71" s="15" t="s">
        <v>163</v>
      </c>
    </row>
    <row r="72" ht="24" customHeight="1" spans="1:7">
      <c r="A72" s="2">
        <v>69</v>
      </c>
      <c r="B72" s="2" t="s">
        <v>190</v>
      </c>
      <c r="C72" s="2" t="s">
        <v>191</v>
      </c>
      <c r="D72" s="2" t="s">
        <v>18</v>
      </c>
      <c r="E72" s="2">
        <v>0</v>
      </c>
      <c r="F72" s="2">
        <f>RANK(E72,$E$4:$E$83)</f>
        <v>58</v>
      </c>
      <c r="G72" s="15" t="s">
        <v>163</v>
      </c>
    </row>
    <row r="73" ht="24" customHeight="1" spans="1:7">
      <c r="A73" s="2">
        <v>70</v>
      </c>
      <c r="B73" s="2" t="s">
        <v>192</v>
      </c>
      <c r="C73" s="2" t="s">
        <v>193</v>
      </c>
      <c r="D73" s="2" t="s">
        <v>148</v>
      </c>
      <c r="E73" s="2">
        <v>0</v>
      </c>
      <c r="F73" s="2">
        <f>RANK(E73,$E$4:$E$83)</f>
        <v>58</v>
      </c>
      <c r="G73" s="15" t="s">
        <v>163</v>
      </c>
    </row>
    <row r="74" ht="24" customHeight="1" spans="1:7">
      <c r="A74" s="2">
        <v>71</v>
      </c>
      <c r="B74" s="2" t="s">
        <v>194</v>
      </c>
      <c r="C74" s="2" t="s">
        <v>195</v>
      </c>
      <c r="D74" s="2" t="s">
        <v>40</v>
      </c>
      <c r="E74" s="2">
        <v>0</v>
      </c>
      <c r="F74" s="2">
        <f>RANK(E74,$E$4:$E$83)</f>
        <v>58</v>
      </c>
      <c r="G74" s="15" t="s">
        <v>163</v>
      </c>
    </row>
    <row r="75" ht="24" customHeight="1" spans="1:7">
      <c r="A75" s="2">
        <v>72</v>
      </c>
      <c r="B75" s="2" t="s">
        <v>196</v>
      </c>
      <c r="C75" s="2" t="s">
        <v>197</v>
      </c>
      <c r="D75" s="2" t="s">
        <v>198</v>
      </c>
      <c r="E75" s="2">
        <v>0</v>
      </c>
      <c r="F75" s="2">
        <f>RANK(E75,$E$4:$E$83)</f>
        <v>58</v>
      </c>
      <c r="G75" s="15" t="s">
        <v>163</v>
      </c>
    </row>
    <row r="76" ht="24" customHeight="1" spans="1:7">
      <c r="A76" s="2">
        <v>73</v>
      </c>
      <c r="B76" s="2" t="s">
        <v>199</v>
      </c>
      <c r="C76" s="2" t="s">
        <v>200</v>
      </c>
      <c r="D76" s="2" t="s">
        <v>201</v>
      </c>
      <c r="E76" s="2">
        <v>0</v>
      </c>
      <c r="F76" s="2">
        <f>RANK(E76,$E$4:$E$83)</f>
        <v>58</v>
      </c>
      <c r="G76" s="15" t="s">
        <v>163</v>
      </c>
    </row>
    <row r="77" ht="24" customHeight="1" spans="1:7">
      <c r="A77" s="2">
        <v>74</v>
      </c>
      <c r="B77" s="2" t="s">
        <v>202</v>
      </c>
      <c r="C77" s="2" t="s">
        <v>203</v>
      </c>
      <c r="D77" s="2" t="s">
        <v>73</v>
      </c>
      <c r="E77" s="2">
        <v>0</v>
      </c>
      <c r="F77" s="2">
        <f>RANK(E77,$E$4:$E$83)</f>
        <v>58</v>
      </c>
      <c r="G77" s="15" t="s">
        <v>163</v>
      </c>
    </row>
    <row r="78" ht="24" customHeight="1" spans="1:7">
      <c r="A78" s="2">
        <v>75</v>
      </c>
      <c r="B78" s="2" t="s">
        <v>204</v>
      </c>
      <c r="C78" s="2" t="s">
        <v>126</v>
      </c>
      <c r="D78" s="2" t="s">
        <v>127</v>
      </c>
      <c r="E78" s="2">
        <v>0</v>
      </c>
      <c r="F78" s="2">
        <f>RANK(E78,$E$4:$E$83)</f>
        <v>58</v>
      </c>
      <c r="G78" s="15" t="s">
        <v>163</v>
      </c>
    </row>
    <row r="79" ht="24" customHeight="1" spans="1:7">
      <c r="A79" s="2">
        <v>76</v>
      </c>
      <c r="B79" s="2" t="s">
        <v>205</v>
      </c>
      <c r="C79" s="2" t="s">
        <v>206</v>
      </c>
      <c r="D79" s="2" t="s">
        <v>95</v>
      </c>
      <c r="E79" s="2">
        <v>0</v>
      </c>
      <c r="F79" s="2">
        <f>RANK(E79,$E$4:$E$83)</f>
        <v>58</v>
      </c>
      <c r="G79" s="15" t="s">
        <v>163</v>
      </c>
    </row>
    <row r="80" ht="24" customHeight="1" spans="1:7">
      <c r="A80" s="2">
        <v>77</v>
      </c>
      <c r="B80" s="2" t="s">
        <v>207</v>
      </c>
      <c r="C80" s="2" t="s">
        <v>208</v>
      </c>
      <c r="D80" s="2" t="s">
        <v>209</v>
      </c>
      <c r="E80" s="2">
        <v>0</v>
      </c>
      <c r="F80" s="2">
        <f>RANK(E80,$E$4:$E$83)</f>
        <v>58</v>
      </c>
      <c r="G80" s="15" t="s">
        <v>163</v>
      </c>
    </row>
    <row r="81" ht="24" customHeight="1" spans="1:7">
      <c r="A81" s="2">
        <v>78</v>
      </c>
      <c r="B81" s="2" t="s">
        <v>210</v>
      </c>
      <c r="C81" s="2" t="s">
        <v>211</v>
      </c>
      <c r="D81" s="2" t="s">
        <v>105</v>
      </c>
      <c r="E81" s="2">
        <v>0</v>
      </c>
      <c r="F81" s="2">
        <f>RANK(E81,$E$4:$E$83)</f>
        <v>58</v>
      </c>
      <c r="G81" s="15" t="s">
        <v>163</v>
      </c>
    </row>
    <row r="82" ht="24" customHeight="1" spans="1:7">
      <c r="A82" s="2">
        <v>79</v>
      </c>
      <c r="B82" s="2" t="s">
        <v>212</v>
      </c>
      <c r="C82" s="2" t="s">
        <v>213</v>
      </c>
      <c r="D82" s="2" t="s">
        <v>186</v>
      </c>
      <c r="E82" s="2">
        <v>0</v>
      </c>
      <c r="F82" s="2">
        <f>RANK(E82,$E$4:$E$83)</f>
        <v>58</v>
      </c>
      <c r="G82" s="15" t="s">
        <v>163</v>
      </c>
    </row>
    <row r="83" ht="24" customHeight="1" spans="1:7">
      <c r="A83" s="2">
        <v>80</v>
      </c>
      <c r="B83" s="2" t="s">
        <v>214</v>
      </c>
      <c r="C83" s="2" t="s">
        <v>215</v>
      </c>
      <c r="D83" s="2" t="s">
        <v>18</v>
      </c>
      <c r="E83" s="2">
        <v>0</v>
      </c>
      <c r="F83" s="2">
        <f>RANK(E83,$E$4:$E$83)</f>
        <v>58</v>
      </c>
      <c r="G83" s="15" t="s">
        <v>163</v>
      </c>
    </row>
    <row r="85" ht="26" customHeight="1" spans="4:4">
      <c r="D85" s="16"/>
    </row>
  </sheetData>
  <autoFilter ref="A3:G83">
    <extLst/>
  </autoFilter>
  <sortState ref="B4:H83">
    <sortCondition ref="F4:F83"/>
    <sortCondition ref="B4:B83"/>
  </sortState>
  <mergeCells count="1">
    <mergeCell ref="A2:G2"/>
  </mergeCells>
  <pageMargins left="0.700694444444445" right="0.700694444444445" top="0.511805555555556" bottom="0.747916666666667" header="0.298611111111111" footer="0.298611111111111"/>
  <pageSetup paperSize="9" scale="71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R8"/>
  <sheetViews>
    <sheetView workbookViewId="0">
      <selection activeCell="C14" sqref="C14"/>
    </sheetView>
  </sheetViews>
  <sheetFormatPr defaultColWidth="8.89166666666667" defaultRowHeight="13.5" outlineLevelRow="7"/>
  <cols>
    <col min="1" max="1" width="6.10833333333333" customWidth="1"/>
    <col min="2" max="2" width="19.5583333333333" customWidth="1"/>
    <col min="3" max="3" width="10.6666666666667" customWidth="1"/>
    <col min="4" max="4" width="6.10833333333333" hidden="1" customWidth="1"/>
    <col min="5" max="5" width="27.775" hidden="1" customWidth="1"/>
    <col min="6" max="6" width="6.10833333333333" hidden="1" customWidth="1"/>
    <col min="7" max="8" width="10.6666666666667" hidden="1" customWidth="1"/>
    <col min="9" max="9" width="17.1083333333333" hidden="1" customWidth="1"/>
    <col min="10" max="13" width="10.225" hidden="1" customWidth="1"/>
    <col min="14" max="14" width="10.6666666666667" customWidth="1"/>
    <col min="15" max="17" width="10.225" hidden="1" customWidth="1"/>
    <col min="18" max="18" width="10.225" customWidth="1"/>
  </cols>
  <sheetData>
    <row r="2" s="1" customFormat="1" ht="31" customHeight="1" spans="1:18">
      <c r="A2" s="2" t="s">
        <v>2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4"/>
      <c r="O2" s="5"/>
      <c r="P2" s="5"/>
      <c r="Q2" s="7"/>
      <c r="R2" s="2"/>
    </row>
    <row r="3" s="1" customFormat="1" ht="31" customHeight="1" spans="1:18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5"/>
      <c r="O3" s="3"/>
      <c r="P3" s="3"/>
      <c r="Q3" s="7"/>
      <c r="R3" s="2"/>
    </row>
    <row r="4" ht="31" customHeight="1" spans="1:18">
      <c r="A4" s="2">
        <v>1</v>
      </c>
      <c r="B4" s="2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6"/>
      <c r="O4" s="2"/>
      <c r="P4" s="2"/>
      <c r="Q4" s="7"/>
      <c r="R4" s="2"/>
    </row>
    <row r="5" ht="31" customHeight="1" spans="1:18">
      <c r="A5" s="2">
        <v>2</v>
      </c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6"/>
      <c r="O5" s="2"/>
      <c r="P5" s="2"/>
      <c r="Q5" s="7"/>
      <c r="R5" s="2"/>
    </row>
    <row r="6" ht="31" customHeight="1" spans="1:18">
      <c r="A6" s="2">
        <v>3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6"/>
      <c r="O6" s="2"/>
      <c r="P6" s="2"/>
      <c r="Q6" s="7"/>
      <c r="R6" s="2"/>
    </row>
    <row r="7" ht="31" customHeight="1" spans="1:18">
      <c r="A7" s="2">
        <v>4</v>
      </c>
      <c r="B7" s="2"/>
      <c r="C7" s="2"/>
      <c r="D7" s="3"/>
      <c r="E7" s="2"/>
      <c r="F7" s="2"/>
      <c r="G7" s="2"/>
      <c r="H7" s="2"/>
      <c r="I7" s="2"/>
      <c r="J7" s="2"/>
      <c r="K7" s="2"/>
      <c r="L7" s="2"/>
      <c r="M7" s="2"/>
      <c r="N7" s="6"/>
      <c r="O7" s="2"/>
      <c r="P7" s="2"/>
      <c r="Q7" s="7"/>
      <c r="R7" s="2"/>
    </row>
    <row r="8" ht="31" customHeight="1" spans="1:18">
      <c r="A8" s="2">
        <v>5</v>
      </c>
      <c r="B8" s="2"/>
      <c r="C8" s="2"/>
      <c r="D8" s="3"/>
      <c r="E8" s="2"/>
      <c r="F8" s="2"/>
      <c r="G8" s="2"/>
      <c r="H8" s="2"/>
      <c r="I8" s="2"/>
      <c r="J8" s="2"/>
      <c r="K8" s="2"/>
      <c r="L8" s="2"/>
      <c r="M8" s="2"/>
      <c r="N8" s="6"/>
      <c r="O8" s="2"/>
      <c r="P8" s="2"/>
      <c r="Q8" s="7"/>
      <c r="R8" s="2"/>
    </row>
  </sheetData>
  <mergeCells count="13"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Q2:Q3"/>
    <mergeCell ref="R2:R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Melon</cp:lastModifiedBy>
  <dcterms:created xsi:type="dcterms:W3CDTF">2022-06-09T03:43:00Z</dcterms:created>
  <dcterms:modified xsi:type="dcterms:W3CDTF">2022-12-19T03:21:56Z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78C5410EC2C24F63B6DE2AA65227448D</vt:lpwstr>
  </property>
  <property fmtid="{D5CDD505-2E9C-101B-9397-08002B2CF9AE}" pid="3" name="KSOProductBuildVer">
    <vt:lpwstr>2052-11.1.0.12980</vt:lpwstr>
  </property>
</Properties>
</file>