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9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<sst xmlns="http://schemas.openxmlformats.org/spreadsheetml/2006/main" count="23" uniqueCount="18">
  <si>
    <t>2022年红岗区面向优秀村（社区）党组织书记招聘镇（街道）
事业编制工作人员成绩及拟进入体检和考察人员名单</t>
  </si>
  <si>
    <t>排名</t>
  </si>
  <si>
    <t>姓名</t>
  </si>
  <si>
    <t>笔试成绩</t>
  </si>
  <si>
    <t>面试成绩</t>
  </si>
  <si>
    <t>总成绩</t>
  </si>
  <si>
    <t>备注</t>
  </si>
  <si>
    <t>陆静</t>
  </si>
  <si>
    <t>拟进入体检和考察</t>
  </si>
  <si>
    <t>魏光梅</t>
  </si>
  <si>
    <t>郑学文</t>
  </si>
  <si>
    <t>孟令华</t>
  </si>
  <si>
    <t>秦超</t>
  </si>
  <si>
    <t>王仁泉</t>
  </si>
  <si>
    <t>毛瑞英</t>
  </si>
  <si>
    <t>黄庆英</t>
  </si>
  <si>
    <t>杜春红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</si>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</sst>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13.5" outlineLevelCol="5"/>
  <cols>
    <col min="1" max="1" width="7.875" customWidth="1"/>
    <col min="2" max="6" width="15.25" customWidth="1"/>
  </cols>
  <sheetData>
    <row r="1" ht="50" customHeight="1" spans="1:6">
      <c r="A1" s="1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4">
        <v>1</v>
      </c>
      <c r="B3" s="4" t="s">
        <v>7</v>
      </c>
      <c r="C3" s="4">
        <v>93.5</v>
      </c>
      <c r="D3" s="4">
        <v>78.6</v>
      </c>
      <c r="E3" s="4">
        <f>C3*0.6+D3*0.4</f>
        <v>87.54</v>
      </c>
      <c r="F3" s="5" t="s">
        <v>8</v>
      </c>
    </row>
    <row r="4" ht="27" customHeight="1" spans="1:6">
      <c r="A4" s="4">
        <v>2</v>
      </c>
      <c r="B4" s="4" t="s">
        <v>9</v>
      </c>
      <c r="C4" s="4">
        <v>88</v>
      </c>
      <c r="D4" s="4">
        <v>80</v>
      </c>
      <c r="E4" s="4">
        <f>C4*0.6+D4*0.4</f>
        <v>84.8</v>
      </c>
      <c r="F4" s="5" t="s">
        <v>8</v>
      </c>
    </row>
    <row r="5" ht="27" customHeight="1" spans="1:6">
      <c r="A5" s="4">
        <v>3</v>
      </c>
      <c r="B5" s="4" t="s">
        <v>10</v>
      </c>
      <c r="C5" s="4">
        <v>82.5</v>
      </c>
      <c r="D5" s="4">
        <v>75</v>
      </c>
      <c r="E5" s="4">
        <f>C5*0.6+D5*0.4</f>
        <v>79.5</v>
      </c>
      <c r="F5" s="5" t="s">
        <v>8</v>
      </c>
    </row>
    <row r="6" ht="27" customHeight="1" spans="1:6">
      <c r="A6" s="4">
        <v>4</v>
      </c>
      <c r="B6" s="4" t="s">
        <v>11</v>
      </c>
      <c r="C6" s="4">
        <v>78.5</v>
      </c>
      <c r="D6" s="4">
        <v>78.2</v>
      </c>
      <c r="E6" s="4">
        <f>C6*0.6+D6*0.4</f>
        <v>78.38</v>
      </c>
      <c r="F6" s="5" t="s">
        <v>8</v>
      </c>
    </row>
    <row r="7" ht="27" customHeight="1" spans="1:6">
      <c r="A7" s="4">
        <v>5</v>
      </c>
      <c r="B7" s="4" t="s">
        <v>12</v>
      </c>
      <c r="C7" s="4">
        <v>79</v>
      </c>
      <c r="D7" s="4">
        <v>76.2</v>
      </c>
      <c r="E7" s="4">
        <f>C7*0.6+D7*0.4</f>
        <v>77.88</v>
      </c>
      <c r="F7" s="5" t="s">
        <v>8</v>
      </c>
    </row>
    <row r="8" ht="27" customHeight="1" spans="1:6">
      <c r="A8" s="4">
        <v>6</v>
      </c>
      <c r="B8" s="4" t="s">
        <v>13</v>
      </c>
      <c r="C8" s="4">
        <v>74.5</v>
      </c>
      <c r="D8" s="4">
        <v>75</v>
      </c>
      <c r="E8" s="4">
        <f>C8*0.6+D8*0.4</f>
        <v>74.7</v>
      </c>
      <c r="F8" s="5" t="s">
        <v>8</v>
      </c>
    </row>
    <row r="9" ht="27" customHeight="1" spans="1:6">
      <c r="A9" s="4">
        <v>7</v>
      </c>
      <c r="B9" s="4" t="s">
        <v>14</v>
      </c>
      <c r="C9" s="4">
        <v>71</v>
      </c>
      <c r="D9" s="4">
        <v>77.8</v>
      </c>
      <c r="E9" s="4">
        <f>C9*0.6+D9*0.4</f>
        <v>73.72</v>
      </c>
      <c r="F9" s="4"/>
    </row>
    <row r="10" ht="27" customHeight="1" spans="1:6">
      <c r="A10" s="4">
        <v>8</v>
      </c>
      <c r="B10" s="4" t="s">
        <v>15</v>
      </c>
      <c r="C10" s="4">
        <v>68.5</v>
      </c>
      <c r="D10" s="4">
        <v>74.6</v>
      </c>
      <c r="E10" s="4">
        <f>C10*0.6+D10*0.4</f>
        <v>70.94</v>
      </c>
      <c r="F10" s="4"/>
    </row>
    <row r="11" ht="27" customHeight="1" spans="1:6">
      <c r="A11" s="4">
        <v>9</v>
      </c>
      <c r="B11" s="4" t="s">
        <v>16</v>
      </c>
      <c r="C11" s="4">
        <v>64.5</v>
      </c>
      <c r="D11" s="4" t="s">
        <v>17</v>
      </c>
      <c r="E11" s="4" t="e">
        <f>C11*0.6+D11*0.4</f>
        <v>#VALUE!</v>
      </c>
      <c r="F11" s="4"/>
    </row>
    <row r="12" ht="27" customHeight="1"/>
  </sheetData>
  <sortState ref="A3:F12">
    <sortCondition ref="E3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L&amp;M</cp:lastModifiedBy>
  <dcterms:created xsi:type="dcterms:W3CDTF">2022-12-08T12:40:00Z</dcterms:created>
  <dcterms:modified xsi:type="dcterms:W3CDTF">2022-12-17T03:15:54Z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568F2DD171C547119B0298E6F7982F30</vt:lpwstr>
  </property>
  <property fmtid="{D5CDD505-2E9C-101B-9397-08002B2CF9AE}" pid="3" name="KSOProductBuildVer">
    <vt:lpwstr>2052-11.8.2.8411</vt:lpwstr>
  </property>
</Properties>
</file>