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招聘社区工作者\"/>
    </mc:Choice>
  </mc:AlternateContent>
  <xr:revisionPtr revIDLastSave="0" documentId="13_ncr:1_{D6BE6CA8-022F-405F-B477-24D59DC5AF4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F21" i="1"/>
  <c r="F8" i="1"/>
  <c r="F10" i="1"/>
  <c r="F13" i="1"/>
  <c r="F14" i="1"/>
  <c r="F6" i="1"/>
  <c r="F9" i="1"/>
  <c r="F23" i="1"/>
  <c r="F16" i="1"/>
  <c r="F7" i="1"/>
  <c r="F11" i="1"/>
  <c r="F15" i="1"/>
  <c r="F12" i="1"/>
  <c r="F5" i="1"/>
  <c r="F17" i="1"/>
  <c r="F18" i="1"/>
  <c r="F20" i="1"/>
  <c r="F3" i="1"/>
  <c r="F19" i="1"/>
  <c r="F4" i="1"/>
</calcChain>
</file>

<file path=xl/sharedStrings.xml><?xml version="1.0" encoding="utf-8"?>
<sst xmlns="http://schemas.openxmlformats.org/spreadsheetml/2006/main" count="57" uniqueCount="36">
  <si>
    <t>序号</t>
  </si>
  <si>
    <t>街道</t>
  </si>
  <si>
    <t>姓名</t>
  </si>
  <si>
    <t>实践考核成绩</t>
  </si>
  <si>
    <t>面试成绩</t>
  </si>
  <si>
    <t>总成绩</t>
  </si>
  <si>
    <t>备注</t>
  </si>
  <si>
    <t>高平街道</t>
  </si>
  <si>
    <t>李双双</t>
  </si>
  <si>
    <t>同福街道</t>
  </si>
  <si>
    <t>刘薇</t>
  </si>
  <si>
    <t>和苑街道</t>
  </si>
  <si>
    <t>邰纯慧</t>
  </si>
  <si>
    <t>李玉晶</t>
  </si>
  <si>
    <t>庆葡街道</t>
  </si>
  <si>
    <t>李蕊</t>
  </si>
  <si>
    <t>林源街道</t>
  </si>
  <si>
    <t>张翠娇</t>
  </si>
  <si>
    <t>常宏岩</t>
  </si>
  <si>
    <t>姜红月</t>
  </si>
  <si>
    <t>付峻峣</t>
  </si>
  <si>
    <t>孔庆辉</t>
  </si>
  <si>
    <t>新华街道</t>
  </si>
  <si>
    <t>程艳艳</t>
  </si>
  <si>
    <t>张宇</t>
  </si>
  <si>
    <t>张萌</t>
  </si>
  <si>
    <t>徐洪玲</t>
  </si>
  <si>
    <t>刘晓敏</t>
  </si>
  <si>
    <t>李春玉</t>
  </si>
  <si>
    <t>王荟欢</t>
  </si>
  <si>
    <t>付中昌</t>
  </si>
  <si>
    <t>丛思雨</t>
  </si>
  <si>
    <t>米庆</t>
  </si>
  <si>
    <t>邹俊杰</t>
  </si>
  <si>
    <t>大同区2022年从优秀网格员中招聘社区工作者总成绩</t>
    <phoneticPr fontId="6" type="noConversion"/>
  </si>
  <si>
    <t>组织考察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</si>
</sst>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等线"/>
      <charset val="134"/>
      <scheme val="minor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Normal" xfId="1" xr:uid="{00000000-0005-0000-0000-000000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L8" sqref="L8"/>
    </sheetView>
  </sheetViews>
  <sheetFormatPr defaultColWidth="9" defaultRowHeight="14.25" x14ac:dyDescent="0.2"/>
  <cols>
    <col min="1" max="1" width="6.5" customWidth="1"/>
    <col min="2" max="2" width="12" customWidth="1"/>
    <col min="3" max="3" width="10.75" customWidth="1"/>
    <col min="4" max="6" width="15.5" customWidth="1"/>
    <col min="7" max="7" width="9.75" customWidth="1"/>
  </cols>
  <sheetData>
    <row r="1" spans="1:7" ht="66.75" customHeight="1" x14ac:dyDescent="0.2">
      <c r="A1" s="6" t="s">
        <v>34</v>
      </c>
      <c r="B1" s="7"/>
      <c r="C1" s="7"/>
      <c r="D1" s="7"/>
      <c r="E1" s="7"/>
      <c r="F1" s="7"/>
      <c r="G1" s="7"/>
    </row>
    <row r="2" spans="1:7" ht="30" customHeight="1" x14ac:dyDescent="0.2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1" t="s">
        <v>6</v>
      </c>
    </row>
    <row r="3" spans="1:7" ht="30" customHeight="1" x14ac:dyDescent="0.2">
      <c r="A3" s="3">
        <v>1</v>
      </c>
      <c r="B3" s="4" t="s">
        <v>11</v>
      </c>
      <c r="C3" s="4" t="s">
        <v>12</v>
      </c>
      <c r="D3" s="5">
        <v>92.093449091898705</v>
      </c>
      <c r="E3" s="5">
        <v>80.7</v>
      </c>
      <c r="F3" s="5">
        <f t="shared" ref="F3:F23" si="0">D3*0.7+E3*0.3</f>
        <v>88.6754143643291</v>
      </c>
      <c r="G3" s="3" t="s">
        <v>35</v>
      </c>
    </row>
    <row r="4" spans="1:7" ht="30" customHeight="1" x14ac:dyDescent="0.2">
      <c r="A4" s="3">
        <v>2</v>
      </c>
      <c r="B4" s="4" t="s">
        <v>7</v>
      </c>
      <c r="C4" s="4" t="s">
        <v>8</v>
      </c>
      <c r="D4" s="5">
        <v>87.060171789483604</v>
      </c>
      <c r="E4" s="5">
        <v>78.900000000000006</v>
      </c>
      <c r="F4" s="5">
        <f t="shared" si="0"/>
        <v>84.612120252638519</v>
      </c>
      <c r="G4" s="3" t="s">
        <v>35</v>
      </c>
    </row>
    <row r="5" spans="1:7" ht="30" customHeight="1" x14ac:dyDescent="0.2">
      <c r="A5" s="3">
        <v>3</v>
      </c>
      <c r="B5" s="4" t="s">
        <v>11</v>
      </c>
      <c r="C5" s="4" t="s">
        <v>18</v>
      </c>
      <c r="D5" s="5">
        <v>85.405999165222894</v>
      </c>
      <c r="E5" s="5">
        <v>82.3</v>
      </c>
      <c r="F5" s="5">
        <f t="shared" si="0"/>
        <v>84.474199415656017</v>
      </c>
      <c r="G5" s="3" t="s">
        <v>35</v>
      </c>
    </row>
    <row r="6" spans="1:7" ht="30" customHeight="1" x14ac:dyDescent="0.2">
      <c r="A6" s="3">
        <v>4</v>
      </c>
      <c r="B6" s="4" t="s">
        <v>16</v>
      </c>
      <c r="C6" s="4" t="s">
        <v>27</v>
      </c>
      <c r="D6" s="5">
        <v>85.329279864279897</v>
      </c>
      <c r="E6" s="5">
        <v>81.900000000000006</v>
      </c>
      <c r="F6" s="5">
        <f t="shared" si="0"/>
        <v>84.300495904995927</v>
      </c>
      <c r="G6" s="3" t="s">
        <v>35</v>
      </c>
    </row>
    <row r="7" spans="1:7" ht="30" customHeight="1" x14ac:dyDescent="0.2">
      <c r="A7" s="3">
        <v>5</v>
      </c>
      <c r="B7" s="4" t="s">
        <v>22</v>
      </c>
      <c r="C7" s="4" t="s">
        <v>23</v>
      </c>
      <c r="D7" s="5">
        <v>85.849492354693197</v>
      </c>
      <c r="E7" s="5">
        <v>79.7</v>
      </c>
      <c r="F7" s="5">
        <f t="shared" si="0"/>
        <v>84.004644648285236</v>
      </c>
      <c r="G7" s="3" t="s">
        <v>35</v>
      </c>
    </row>
    <row r="8" spans="1:7" ht="30" customHeight="1" x14ac:dyDescent="0.2">
      <c r="A8" s="3">
        <v>6</v>
      </c>
      <c r="B8" s="4" t="s">
        <v>9</v>
      </c>
      <c r="C8" s="4" t="s">
        <v>31</v>
      </c>
      <c r="D8" s="5">
        <v>83.300476567712806</v>
      </c>
      <c r="E8" s="5">
        <v>82.9</v>
      </c>
      <c r="F8" s="5">
        <f t="shared" si="0"/>
        <v>83.180333597398956</v>
      </c>
      <c r="G8" s="3" t="s">
        <v>35</v>
      </c>
    </row>
    <row r="9" spans="1:7" ht="30" customHeight="1" x14ac:dyDescent="0.2">
      <c r="A9" s="3">
        <v>7</v>
      </c>
      <c r="B9" s="4" t="s">
        <v>7</v>
      </c>
      <c r="C9" s="4" t="s">
        <v>26</v>
      </c>
      <c r="D9" s="5">
        <v>83.809079824620099</v>
      </c>
      <c r="E9" s="5">
        <v>80.7</v>
      </c>
      <c r="F9" s="5">
        <f t="shared" si="0"/>
        <v>82.876355877234062</v>
      </c>
      <c r="G9" s="3" t="s">
        <v>35</v>
      </c>
    </row>
    <row r="10" spans="1:7" ht="30" customHeight="1" x14ac:dyDescent="0.2">
      <c r="A10" s="3">
        <v>8</v>
      </c>
      <c r="B10" s="4" t="s">
        <v>14</v>
      </c>
      <c r="C10" s="4" t="s">
        <v>30</v>
      </c>
      <c r="D10" s="5">
        <v>82.716622041735405</v>
      </c>
      <c r="E10" s="5">
        <v>82.1</v>
      </c>
      <c r="F10" s="5">
        <f t="shared" si="0"/>
        <v>82.531635429214774</v>
      </c>
      <c r="G10" s="3"/>
    </row>
    <row r="11" spans="1:7" ht="30" customHeight="1" x14ac:dyDescent="0.2">
      <c r="A11" s="3">
        <v>9</v>
      </c>
      <c r="B11" s="4" t="s">
        <v>16</v>
      </c>
      <c r="C11" s="4" t="s">
        <v>21</v>
      </c>
      <c r="D11" s="5">
        <v>84.179775065337793</v>
      </c>
      <c r="E11" s="5">
        <v>78.599999999999994</v>
      </c>
      <c r="F11" s="5">
        <f t="shared" si="0"/>
        <v>82.505842545736442</v>
      </c>
      <c r="G11" s="3"/>
    </row>
    <row r="12" spans="1:7" ht="30" customHeight="1" x14ac:dyDescent="0.2">
      <c r="A12" s="3">
        <v>10</v>
      </c>
      <c r="B12" s="4" t="s">
        <v>11</v>
      </c>
      <c r="C12" s="4" t="s">
        <v>19</v>
      </c>
      <c r="D12" s="5">
        <v>83.516976414674204</v>
      </c>
      <c r="E12" s="5">
        <v>78.900000000000006</v>
      </c>
      <c r="F12" s="5">
        <f t="shared" si="0"/>
        <v>82.131883490271946</v>
      </c>
      <c r="G12" s="3"/>
    </row>
    <row r="13" spans="1:7" ht="30" customHeight="1" x14ac:dyDescent="0.2">
      <c r="A13" s="3">
        <v>11</v>
      </c>
      <c r="B13" s="4" t="s">
        <v>11</v>
      </c>
      <c r="C13" s="4" t="s">
        <v>29</v>
      </c>
      <c r="D13" s="5">
        <v>81.806587445234499</v>
      </c>
      <c r="E13" s="5">
        <v>82.5</v>
      </c>
      <c r="F13" s="5">
        <f t="shared" si="0"/>
        <v>82.014611211664146</v>
      </c>
      <c r="G13" s="3"/>
    </row>
    <row r="14" spans="1:7" ht="30" customHeight="1" x14ac:dyDescent="0.2">
      <c r="A14" s="3">
        <v>12</v>
      </c>
      <c r="B14" s="4" t="s">
        <v>11</v>
      </c>
      <c r="C14" s="4" t="s">
        <v>28</v>
      </c>
      <c r="D14" s="5">
        <v>82.709536087728793</v>
      </c>
      <c r="E14" s="5">
        <v>80.3</v>
      </c>
      <c r="F14" s="5">
        <f t="shared" si="0"/>
        <v>81.986675261410156</v>
      </c>
      <c r="G14" s="3"/>
    </row>
    <row r="15" spans="1:7" ht="30" customHeight="1" x14ac:dyDescent="0.2">
      <c r="A15" s="3">
        <v>13</v>
      </c>
      <c r="B15" s="4" t="s">
        <v>14</v>
      </c>
      <c r="C15" s="4" t="s">
        <v>20</v>
      </c>
      <c r="D15" s="5">
        <v>81.774279282596794</v>
      </c>
      <c r="E15" s="5">
        <v>81.7</v>
      </c>
      <c r="F15" s="5">
        <f t="shared" si="0"/>
        <v>81.751995497817759</v>
      </c>
      <c r="G15" s="3"/>
    </row>
    <row r="16" spans="1:7" ht="30" customHeight="1" x14ac:dyDescent="0.2">
      <c r="A16" s="3">
        <v>14</v>
      </c>
      <c r="B16" s="4" t="s">
        <v>7</v>
      </c>
      <c r="C16" s="4" t="s">
        <v>24</v>
      </c>
      <c r="D16" s="5">
        <v>81.860324611118699</v>
      </c>
      <c r="E16" s="5">
        <v>81.099999999999994</v>
      </c>
      <c r="F16" s="5">
        <f t="shared" si="0"/>
        <v>81.63222722778309</v>
      </c>
      <c r="G16" s="3"/>
    </row>
    <row r="17" spans="1:7" ht="30" customHeight="1" x14ac:dyDescent="0.2">
      <c r="A17" s="3">
        <v>15</v>
      </c>
      <c r="B17" s="4" t="s">
        <v>16</v>
      </c>
      <c r="C17" s="4" t="s">
        <v>17</v>
      </c>
      <c r="D17" s="5">
        <v>82.229567109720307</v>
      </c>
      <c r="E17" s="5">
        <v>79.900000000000006</v>
      </c>
      <c r="F17" s="5">
        <f t="shared" si="0"/>
        <v>81.530696976804208</v>
      </c>
      <c r="G17" s="3"/>
    </row>
    <row r="18" spans="1:7" ht="30" customHeight="1" x14ac:dyDescent="0.2">
      <c r="A18" s="3">
        <v>16</v>
      </c>
      <c r="B18" s="4" t="s">
        <v>14</v>
      </c>
      <c r="C18" s="4" t="s">
        <v>15</v>
      </c>
      <c r="D18" s="5">
        <v>82.042366579913406</v>
      </c>
      <c r="E18" s="5">
        <v>80.3</v>
      </c>
      <c r="F18" s="5">
        <f t="shared" si="0"/>
        <v>81.519656605939375</v>
      </c>
      <c r="G18" s="3"/>
    </row>
    <row r="19" spans="1:7" ht="30" customHeight="1" x14ac:dyDescent="0.2">
      <c r="A19" s="3">
        <v>17</v>
      </c>
      <c r="B19" s="4" t="s">
        <v>9</v>
      </c>
      <c r="C19" s="4" t="s">
        <v>10</v>
      </c>
      <c r="D19" s="5">
        <v>82.063681268510905</v>
      </c>
      <c r="E19" s="5">
        <v>80.099999999999994</v>
      </c>
      <c r="F19" s="5">
        <f t="shared" si="0"/>
        <v>81.474576887957625</v>
      </c>
      <c r="G19" s="3"/>
    </row>
    <row r="20" spans="1:7" ht="30" customHeight="1" x14ac:dyDescent="0.2">
      <c r="A20" s="3">
        <v>18</v>
      </c>
      <c r="B20" s="4" t="s">
        <v>9</v>
      </c>
      <c r="C20" s="4" t="s">
        <v>13</v>
      </c>
      <c r="D20" s="5">
        <v>81.485683180574895</v>
      </c>
      <c r="E20" s="5">
        <v>81.3</v>
      </c>
      <c r="F20" s="5">
        <f t="shared" si="0"/>
        <v>81.429978226402426</v>
      </c>
      <c r="G20" s="3"/>
    </row>
    <row r="21" spans="1:7" ht="30" customHeight="1" x14ac:dyDescent="0.2">
      <c r="A21" s="3">
        <v>19</v>
      </c>
      <c r="B21" s="4" t="s">
        <v>7</v>
      </c>
      <c r="C21" s="4" t="s">
        <v>32</v>
      </c>
      <c r="D21" s="5">
        <v>82.0212358059742</v>
      </c>
      <c r="E21" s="5">
        <v>80</v>
      </c>
      <c r="F21" s="5">
        <f t="shared" si="0"/>
        <v>81.414865064181939</v>
      </c>
      <c r="G21" s="3"/>
    </row>
    <row r="22" spans="1:7" ht="30" customHeight="1" x14ac:dyDescent="0.2">
      <c r="A22" s="3">
        <v>20</v>
      </c>
      <c r="B22" s="4" t="s">
        <v>9</v>
      </c>
      <c r="C22" s="4" t="s">
        <v>33</v>
      </c>
      <c r="D22" s="5">
        <v>81.711990819769298</v>
      </c>
      <c r="E22" s="5">
        <v>79.7</v>
      </c>
      <c r="F22" s="5">
        <f t="shared" si="0"/>
        <v>81.108393573838498</v>
      </c>
      <c r="G22" s="3"/>
    </row>
    <row r="23" spans="1:7" ht="30" customHeight="1" x14ac:dyDescent="0.2">
      <c r="A23" s="3">
        <v>21</v>
      </c>
      <c r="B23" s="4" t="s">
        <v>7</v>
      </c>
      <c r="C23" s="4" t="s">
        <v>25</v>
      </c>
      <c r="D23" s="5">
        <v>80.953374450408504</v>
      </c>
      <c r="E23" s="5">
        <v>80.7</v>
      </c>
      <c r="F23" s="5">
        <f t="shared" si="0"/>
        <v>80.877362115285948</v>
      </c>
      <c r="G23" s="3"/>
    </row>
  </sheetData>
  <sortState xmlns:xlrd2="http://schemas.microsoft.com/office/spreadsheetml/2017/richdata2" ref="A3:G23">
    <sortCondition descending="1" ref="F3:F23"/>
  </sortState>
  <mergeCells count="1">
    <mergeCell ref="A1:G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2022-12-17T04:35:41Z</cp:lastPrinted>
  <dcterms:created xsi:type="dcterms:W3CDTF">2022-12-16T08:57:00Z</dcterms:created>
  <dcterms:modified xsi:type="dcterms:W3CDTF">2022-12-17T04:57:33Z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AE14DA22EBA440B188E8E891C9BF7FD9</vt:lpwstr>
  </property>
  <property fmtid="{D5CDD505-2E9C-101B-9397-08002B2CF9AE}" pid="3" name="KSOProductBuildVer">
    <vt:lpwstr>2052-11.1.0.12980</vt:lpwstr>
  </property>
</Properties>
</file>