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55" windowHeight="126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<sst xmlns="http://schemas.openxmlformats.org/spreadsheetml/2006/main" count="65" uniqueCount="52">
  <si>
    <t>庆阳市人社局2022年度公开遴选公务员考试成绩</t>
  </si>
  <si>
    <t>准考证号</t>
  </si>
  <si>
    <t>姓名</t>
  </si>
  <si>
    <t>职位代码</t>
  </si>
  <si>
    <t>笔试成绩</t>
  </si>
  <si>
    <t>面试成绩</t>
  </si>
  <si>
    <t>总成绩</t>
  </si>
  <si>
    <t>名次</t>
  </si>
  <si>
    <t>是否进
入考察</t>
  </si>
  <si>
    <t>202212101305</t>
  </si>
  <si>
    <t>韩馥谦</t>
  </si>
  <si>
    <t>是</t>
  </si>
  <si>
    <t>202212101304</t>
  </si>
  <si>
    <t>高姗姗</t>
  </si>
  <si>
    <t>202212101301</t>
  </si>
  <si>
    <t>王兴坤</t>
  </si>
  <si>
    <t>202212101405</t>
  </si>
  <si>
    <t>李立成</t>
  </si>
  <si>
    <t>202212101402</t>
  </si>
  <si>
    <t>王敏</t>
  </si>
  <si>
    <t>202212101410</t>
  </si>
  <si>
    <t>侯莹莹</t>
  </si>
  <si>
    <t>202212101404</t>
  </si>
  <si>
    <t>刘楠</t>
  </si>
  <si>
    <t>202212101407</t>
  </si>
  <si>
    <t>张伟宁</t>
  </si>
  <si>
    <t>202212101408</t>
  </si>
  <si>
    <t>张孜</t>
  </si>
  <si>
    <t>202212101603</t>
  </si>
  <si>
    <t>杜德虎</t>
  </si>
  <si>
    <t>202212101606</t>
  </si>
  <si>
    <t>柳田田</t>
  </si>
  <si>
    <t>202212101605</t>
  </si>
  <si>
    <t>杨宗儒</t>
  </si>
  <si>
    <t>202212101809</t>
  </si>
  <si>
    <t>胡大为</t>
  </si>
  <si>
    <t>202212101806</t>
  </si>
  <si>
    <t>李睿</t>
  </si>
  <si>
    <t>202212101808</t>
  </si>
  <si>
    <t>杨蕾</t>
  </si>
  <si>
    <t>202212101811</t>
  </si>
  <si>
    <t>贾茂朕</t>
  </si>
  <si>
    <t>202212101814</t>
  </si>
  <si>
    <t>樊亚军</t>
  </si>
  <si>
    <t>202212101803</t>
  </si>
  <si>
    <t>仇佳雯</t>
  </si>
  <si>
    <t>202212101805</t>
  </si>
  <si>
    <t>孙晨搏</t>
  </si>
  <si>
    <t>202212101812</t>
  </si>
  <si>
    <t>梁沛沛</t>
  </si>
  <si>
    <t>202212101810</t>
  </si>
  <si>
    <t>贺亚翔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</si>
</sst>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;[Red]0.00"/>
  </numFmts>
  <fonts count="22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1"/>
      <color theme="1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9" fillId="22" borderId="7" applyNumberFormat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7" fillId="14" borderId="2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tabSelected="1" topLeftCell="A7" workbookViewId="0">
      <selection activeCell="A1" sqref="A1:H1"/>
    </sheetView>
  </sheetViews>
  <sheetFormatPr defaultColWidth="9" defaultRowHeight="13.5" outlineLevelCol="7"/>
  <cols>
    <col min="1" max="1" width="15.625" customWidth="1"/>
    <col min="2" max="2" width="10.25" style="1" customWidth="1"/>
    <col min="3" max="4" width="10.25" customWidth="1"/>
    <col min="5" max="5" width="10.75" customWidth="1"/>
    <col min="6" max="6" width="11.75" customWidth="1"/>
    <col min="7" max="7" width="10" customWidth="1"/>
    <col min="8" max="8" width="8.875" customWidth="1"/>
  </cols>
  <sheetData>
    <row r="1" ht="71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ht="42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ht="25" customHeight="1" spans="1:8">
      <c r="A3" s="11" t="s">
        <v>9</v>
      </c>
      <c r="B3" s="6" t="s">
        <v>10</v>
      </c>
      <c r="C3" s="7">
        <v>2213</v>
      </c>
      <c r="D3" s="8">
        <v>73.33</v>
      </c>
      <c r="E3" s="8">
        <v>88.4</v>
      </c>
      <c r="F3" s="8">
        <f t="shared" ref="F3:F23" si="0">ROUND(D3*0.5+E3*0.5,2)</f>
        <v>80.87</v>
      </c>
      <c r="G3" s="7">
        <v>1</v>
      </c>
      <c r="H3" s="6" t="s">
        <v>11</v>
      </c>
    </row>
    <row r="4" ht="25" customHeight="1" spans="1:8">
      <c r="A4" s="11" t="s">
        <v>12</v>
      </c>
      <c r="B4" s="6" t="s">
        <v>13</v>
      </c>
      <c r="C4" s="7">
        <v>2213</v>
      </c>
      <c r="D4" s="8">
        <v>73.57</v>
      </c>
      <c r="E4" s="8">
        <v>85.2</v>
      </c>
      <c r="F4" s="8">
        <f t="shared" si="0"/>
        <v>79.39</v>
      </c>
      <c r="G4" s="7">
        <v>2</v>
      </c>
      <c r="H4" s="6" t="s">
        <v>11</v>
      </c>
    </row>
    <row r="5" ht="25" customHeight="1" spans="1:8">
      <c r="A5" s="11" t="s">
        <v>14</v>
      </c>
      <c r="B5" s="6" t="s">
        <v>15</v>
      </c>
      <c r="C5" s="7">
        <v>2213</v>
      </c>
      <c r="D5" s="8">
        <v>71.87</v>
      </c>
      <c r="E5" s="8">
        <v>83</v>
      </c>
      <c r="F5" s="8">
        <f t="shared" si="0"/>
        <v>77.44</v>
      </c>
      <c r="G5" s="7">
        <v>3</v>
      </c>
      <c r="H5" s="6"/>
    </row>
    <row r="6" ht="25" customHeight="1" spans="1:8">
      <c r="A6" s="6" t="s">
        <v>16</v>
      </c>
      <c r="B6" s="6" t="s">
        <v>17</v>
      </c>
      <c r="C6" s="7">
        <v>2214</v>
      </c>
      <c r="D6" s="8">
        <v>80.62</v>
      </c>
      <c r="E6" s="8">
        <v>89.8</v>
      </c>
      <c r="F6" s="8">
        <f t="shared" si="0"/>
        <v>85.21</v>
      </c>
      <c r="G6" s="7">
        <v>1</v>
      </c>
      <c r="H6" s="6" t="s">
        <v>11</v>
      </c>
    </row>
    <row r="7" ht="25" customHeight="1" spans="1:8">
      <c r="A7" s="6" t="s">
        <v>18</v>
      </c>
      <c r="B7" s="6" t="s">
        <v>19</v>
      </c>
      <c r="C7" s="7">
        <v>2214</v>
      </c>
      <c r="D7" s="8">
        <v>81.89</v>
      </c>
      <c r="E7" s="8">
        <v>85</v>
      </c>
      <c r="F7" s="8">
        <f t="shared" si="0"/>
        <v>83.45</v>
      </c>
      <c r="G7" s="7">
        <v>2</v>
      </c>
      <c r="H7" s="6" t="s">
        <v>11</v>
      </c>
    </row>
    <row r="8" ht="25" customHeight="1" spans="1:8">
      <c r="A8" s="6" t="s">
        <v>20</v>
      </c>
      <c r="B8" s="6" t="s">
        <v>21</v>
      </c>
      <c r="C8" s="7">
        <v>2214</v>
      </c>
      <c r="D8" s="8">
        <v>79.2</v>
      </c>
      <c r="E8" s="8">
        <v>85.4</v>
      </c>
      <c r="F8" s="8">
        <f t="shared" si="0"/>
        <v>82.3</v>
      </c>
      <c r="G8" s="7">
        <v>3</v>
      </c>
      <c r="H8" s="6" t="s">
        <v>11</v>
      </c>
    </row>
    <row r="9" ht="25" customHeight="1" spans="1:8">
      <c r="A9" s="6" t="s">
        <v>22</v>
      </c>
      <c r="B9" s="6" t="s">
        <v>23</v>
      </c>
      <c r="C9" s="7">
        <v>2214</v>
      </c>
      <c r="D9" s="8">
        <v>80.09</v>
      </c>
      <c r="E9" s="8">
        <v>83.6</v>
      </c>
      <c r="F9" s="8">
        <f t="shared" si="0"/>
        <v>81.85</v>
      </c>
      <c r="G9" s="7">
        <v>4</v>
      </c>
      <c r="H9" s="6" t="s">
        <v>11</v>
      </c>
    </row>
    <row r="10" ht="25" customHeight="1" spans="1:8">
      <c r="A10" s="6" t="s">
        <v>24</v>
      </c>
      <c r="B10" s="6" t="s">
        <v>25</v>
      </c>
      <c r="C10" s="7">
        <v>2214</v>
      </c>
      <c r="D10" s="8">
        <v>78.05</v>
      </c>
      <c r="E10" s="8">
        <v>83.6</v>
      </c>
      <c r="F10" s="8">
        <f t="shared" si="0"/>
        <v>80.83</v>
      </c>
      <c r="G10" s="7">
        <v>5</v>
      </c>
      <c r="H10" s="6"/>
    </row>
    <row r="11" ht="25" customHeight="1" spans="1:8">
      <c r="A11" s="6" t="s">
        <v>26</v>
      </c>
      <c r="B11" s="6" t="s">
        <v>27</v>
      </c>
      <c r="C11" s="7">
        <v>2214</v>
      </c>
      <c r="D11" s="8">
        <v>76.53</v>
      </c>
      <c r="E11" s="8">
        <v>84</v>
      </c>
      <c r="F11" s="8">
        <f t="shared" si="0"/>
        <v>80.27</v>
      </c>
      <c r="G11" s="7">
        <v>6</v>
      </c>
      <c r="H11" s="6"/>
    </row>
    <row r="12" ht="25" customHeight="1" spans="1:8">
      <c r="A12" s="11" t="s">
        <v>28</v>
      </c>
      <c r="B12" s="6" t="s">
        <v>29</v>
      </c>
      <c r="C12" s="7">
        <v>2216</v>
      </c>
      <c r="D12" s="8">
        <v>81.6</v>
      </c>
      <c r="E12" s="8">
        <v>83.8</v>
      </c>
      <c r="F12" s="8">
        <f t="shared" si="0"/>
        <v>82.7</v>
      </c>
      <c r="G12" s="7">
        <v>1</v>
      </c>
      <c r="H12" s="6" t="s">
        <v>11</v>
      </c>
    </row>
    <row r="13" ht="25" customHeight="1" spans="1:8">
      <c r="A13" s="11" t="s">
        <v>30</v>
      </c>
      <c r="B13" s="6" t="s">
        <v>31</v>
      </c>
      <c r="C13" s="7">
        <v>2216</v>
      </c>
      <c r="D13" s="8">
        <v>75.8</v>
      </c>
      <c r="E13" s="8">
        <v>88.6</v>
      </c>
      <c r="F13" s="8">
        <f t="shared" si="0"/>
        <v>82.2</v>
      </c>
      <c r="G13" s="7">
        <v>2</v>
      </c>
      <c r="H13" s="6" t="s">
        <v>11</v>
      </c>
    </row>
    <row r="14" ht="25" customHeight="1" spans="1:8">
      <c r="A14" s="11" t="s">
        <v>32</v>
      </c>
      <c r="B14" s="6" t="s">
        <v>33</v>
      </c>
      <c r="C14" s="7">
        <v>2216</v>
      </c>
      <c r="D14" s="8">
        <v>77.33</v>
      </c>
      <c r="E14" s="8">
        <v>86</v>
      </c>
      <c r="F14" s="8">
        <f t="shared" si="0"/>
        <v>81.67</v>
      </c>
      <c r="G14" s="7">
        <v>3</v>
      </c>
      <c r="H14" s="6"/>
    </row>
    <row r="15" ht="25" customHeight="1" spans="1:8">
      <c r="A15" s="11" t="s">
        <v>34</v>
      </c>
      <c r="B15" s="6" t="s">
        <v>35</v>
      </c>
      <c r="C15" s="7">
        <v>2218</v>
      </c>
      <c r="D15" s="8">
        <v>79.66</v>
      </c>
      <c r="E15" s="8">
        <v>86.6</v>
      </c>
      <c r="F15" s="8">
        <f t="shared" si="0"/>
        <v>83.13</v>
      </c>
      <c r="G15" s="7">
        <v>1</v>
      </c>
      <c r="H15" s="6" t="s">
        <v>11</v>
      </c>
    </row>
    <row r="16" ht="25" customHeight="1" spans="1:8">
      <c r="A16" s="6" t="s">
        <v>36</v>
      </c>
      <c r="B16" s="6" t="s">
        <v>37</v>
      </c>
      <c r="C16" s="7">
        <v>2218</v>
      </c>
      <c r="D16" s="8">
        <v>75.18</v>
      </c>
      <c r="E16" s="8">
        <v>89.6</v>
      </c>
      <c r="F16" s="8">
        <f t="shared" si="0"/>
        <v>82.39</v>
      </c>
      <c r="G16" s="7">
        <v>2</v>
      </c>
      <c r="H16" s="6" t="s">
        <v>11</v>
      </c>
    </row>
    <row r="17" ht="25" customHeight="1" spans="1:8">
      <c r="A17" s="11" t="s">
        <v>38</v>
      </c>
      <c r="B17" s="6" t="s">
        <v>39</v>
      </c>
      <c r="C17" s="7">
        <v>2218</v>
      </c>
      <c r="D17" s="8">
        <v>77.67</v>
      </c>
      <c r="E17" s="8">
        <v>86.6</v>
      </c>
      <c r="F17" s="8">
        <f t="shared" si="0"/>
        <v>82.14</v>
      </c>
      <c r="G17" s="7">
        <v>3</v>
      </c>
      <c r="H17" s="6" t="s">
        <v>11</v>
      </c>
    </row>
    <row r="18" ht="25" customHeight="1" spans="1:8">
      <c r="A18" s="11" t="s">
        <v>40</v>
      </c>
      <c r="B18" s="6" t="s">
        <v>41</v>
      </c>
      <c r="C18" s="7">
        <v>2218</v>
      </c>
      <c r="D18" s="8">
        <v>79.67</v>
      </c>
      <c r="E18" s="8">
        <v>84.2</v>
      </c>
      <c r="F18" s="8">
        <f t="shared" si="0"/>
        <v>81.94</v>
      </c>
      <c r="G18" s="7">
        <v>4</v>
      </c>
      <c r="H18" s="6" t="s">
        <v>11</v>
      </c>
    </row>
    <row r="19" ht="25" customHeight="1" spans="1:8">
      <c r="A19" s="11" t="s">
        <v>42</v>
      </c>
      <c r="B19" s="6" t="s">
        <v>43</v>
      </c>
      <c r="C19" s="7">
        <v>2218</v>
      </c>
      <c r="D19" s="8">
        <v>78.41</v>
      </c>
      <c r="E19" s="8">
        <v>84</v>
      </c>
      <c r="F19" s="8">
        <f t="shared" si="0"/>
        <v>81.21</v>
      </c>
      <c r="G19" s="7">
        <v>5</v>
      </c>
      <c r="H19" s="6" t="s">
        <v>11</v>
      </c>
    </row>
    <row r="20" ht="25" customHeight="1" spans="1:8">
      <c r="A20" s="6" t="s">
        <v>44</v>
      </c>
      <c r="B20" s="6" t="s">
        <v>45</v>
      </c>
      <c r="C20" s="7">
        <v>2218</v>
      </c>
      <c r="D20" s="8">
        <v>76.99</v>
      </c>
      <c r="E20" s="8">
        <v>85</v>
      </c>
      <c r="F20" s="8">
        <f t="shared" si="0"/>
        <v>81</v>
      </c>
      <c r="G20" s="7">
        <v>6</v>
      </c>
      <c r="H20" s="6" t="s">
        <v>11</v>
      </c>
    </row>
    <row r="21" ht="25" customHeight="1" spans="1:8">
      <c r="A21" s="6" t="s">
        <v>46</v>
      </c>
      <c r="B21" s="6" t="s">
        <v>47</v>
      </c>
      <c r="C21" s="7">
        <v>2218</v>
      </c>
      <c r="D21" s="8">
        <v>77.64</v>
      </c>
      <c r="E21" s="8">
        <v>83.4</v>
      </c>
      <c r="F21" s="8">
        <f t="shared" si="0"/>
        <v>80.52</v>
      </c>
      <c r="G21" s="7">
        <v>7</v>
      </c>
      <c r="H21" s="6"/>
    </row>
    <row r="22" ht="25" customHeight="1" spans="1:8">
      <c r="A22" s="6" t="s">
        <v>48</v>
      </c>
      <c r="B22" s="6" t="s">
        <v>49</v>
      </c>
      <c r="C22" s="7">
        <v>2218</v>
      </c>
      <c r="D22" s="8">
        <v>75.71</v>
      </c>
      <c r="E22" s="8">
        <v>82.6</v>
      </c>
      <c r="F22" s="8">
        <f t="shared" si="0"/>
        <v>79.16</v>
      </c>
      <c r="G22" s="7">
        <v>8</v>
      </c>
      <c r="H22" s="6"/>
    </row>
    <row r="23" ht="25" customHeight="1" spans="1:8">
      <c r="A23" s="6" t="s">
        <v>50</v>
      </c>
      <c r="B23" s="6" t="s">
        <v>51</v>
      </c>
      <c r="C23" s="7">
        <v>2218</v>
      </c>
      <c r="D23" s="8">
        <v>72.93</v>
      </c>
      <c r="E23" s="8">
        <v>85.2</v>
      </c>
      <c r="F23" s="8">
        <f t="shared" si="0"/>
        <v>79.07</v>
      </c>
      <c r="G23" s="7">
        <v>9</v>
      </c>
      <c r="H23" s="6"/>
    </row>
    <row r="24" spans="1:8">
      <c r="A24" s="9"/>
      <c r="B24" s="10"/>
      <c r="C24" s="9"/>
      <c r="D24" s="9"/>
      <c r="E24" s="9"/>
      <c r="F24" s="9"/>
      <c r="G24" s="9"/>
      <c r="H24" s="9"/>
    </row>
    <row r="25" spans="1:8">
      <c r="A25" s="9"/>
      <c r="B25" s="10"/>
      <c r="C25" s="9"/>
      <c r="D25" s="9"/>
      <c r="E25" s="9"/>
      <c r="F25" s="9"/>
      <c r="G25" s="9"/>
      <c r="H25" s="9"/>
    </row>
    <row r="26" spans="1:8">
      <c r="A26" s="9"/>
      <c r="B26" s="10"/>
      <c r="C26" s="9"/>
      <c r="D26" s="9"/>
      <c r="E26" s="9"/>
      <c r="F26" s="9"/>
      <c r="G26" s="9"/>
      <c r="H26" s="9"/>
    </row>
    <row r="27" spans="1:8">
      <c r="A27" s="9"/>
      <c r="B27" s="10"/>
      <c r="C27" s="9"/>
      <c r="D27" s="9"/>
      <c r="E27" s="9"/>
      <c r="F27" s="9"/>
      <c r="G27" s="9"/>
      <c r="H27" s="9"/>
    </row>
    <row r="28" spans="1:8">
      <c r="A28" s="9"/>
      <c r="B28" s="10"/>
      <c r="C28" s="9"/>
      <c r="D28" s="9"/>
      <c r="E28" s="9"/>
      <c r="F28" s="9"/>
      <c r="G28" s="9"/>
      <c r="H28" s="9"/>
    </row>
    <row r="29" spans="1:8">
      <c r="A29" s="9"/>
      <c r="B29" s="10"/>
      <c r="C29" s="9"/>
      <c r="D29" s="9"/>
      <c r="E29" s="9"/>
      <c r="F29" s="9"/>
      <c r="G29" s="9"/>
      <c r="H29" s="9"/>
    </row>
    <row r="30" spans="1:8">
      <c r="A30" s="9"/>
      <c r="B30" s="10"/>
      <c r="C30" s="9"/>
      <c r="D30" s="9"/>
      <c r="E30" s="9"/>
      <c r="F30" s="9"/>
      <c r="G30" s="9"/>
      <c r="H30" s="9"/>
    </row>
    <row r="31" spans="1:8">
      <c r="A31" s="9"/>
      <c r="B31" s="10"/>
      <c r="C31" s="9"/>
      <c r="D31" s="9"/>
      <c r="E31" s="9"/>
      <c r="F31" s="9"/>
      <c r="G31" s="9"/>
      <c r="H31" s="9"/>
    </row>
    <row r="32" spans="1:8">
      <c r="A32" s="9"/>
      <c r="B32" s="10"/>
      <c r="C32" s="9"/>
      <c r="D32" s="9"/>
      <c r="E32" s="9"/>
      <c r="F32" s="9"/>
      <c r="G32" s="9"/>
      <c r="H32" s="9"/>
    </row>
  </sheetData>
  <sheetProtection password="DDFC" sheet="1" deleteColumns="0" deleteRows="0" objects="1"/>
  <sortState ref="A15:F23">
    <sortCondition ref="F15:F23" descending="1"/>
  </sortState>
  <mergeCells count="1">
    <mergeCell ref="A1:H1"/>
  </mergeCells>
  <printOptions horizontalCentered="1"/>
  <pageMargins left="0.700694444444445" right="0.700694444444445" top="0.751388888888889" bottom="0.751388888888889" header="0.297916666666667" footer="0.297916666666667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2022-12-15T12:34:00Z</dcterms:created>
  <dcterms:modified xsi:type="dcterms:W3CDTF">2022-12-16T03:09:28Z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KSOReadingLayout">
    <vt:bool>true</vt:bool>
  </property>
</Properties>
</file>