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9" r:id="rId1"/>
  </sheets>
  <definedNames>
    <definedName name="_xlnm._FilterDatabase" localSheetId="0" hidden="1">公示!$A$2:$M$29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<sst xmlns="http://schemas.openxmlformats.org/spreadsheetml/2006/main" count="246" uniqueCount="145">
  <si>
    <t>隆林各族自治县2022年乡村振兴村级协理员招用考试拟招用人员
公示名单（第二批）</t>
  </si>
  <si>
    <t>序号</t>
  </si>
  <si>
    <t>姓名</t>
  </si>
  <si>
    <t>性别</t>
  </si>
  <si>
    <t>出生日期</t>
  </si>
  <si>
    <t>学历</t>
  </si>
  <si>
    <t>专业</t>
  </si>
  <si>
    <t>毕业时间</t>
  </si>
  <si>
    <t>笔试成绩</t>
  </si>
  <si>
    <t>面试成绩</t>
  </si>
  <si>
    <t>总成绩</t>
  </si>
  <si>
    <t>备注</t>
  </si>
  <si>
    <t>杨冬梅</t>
  </si>
  <si>
    <t>女</t>
  </si>
  <si>
    <t>1996-06-27</t>
  </si>
  <si>
    <t>大学本科</t>
  </si>
  <si>
    <t>化学工程与工艺</t>
  </si>
  <si>
    <t>2020-07-10</t>
  </si>
  <si>
    <t>王辅香</t>
  </si>
  <si>
    <t>1997-04-28</t>
  </si>
  <si>
    <t>朝鲜语</t>
  </si>
  <si>
    <t>2020-06-18</t>
  </si>
  <si>
    <t>王剑</t>
  </si>
  <si>
    <t>男</t>
  </si>
  <si>
    <t>1993-08-30</t>
  </si>
  <si>
    <t>农业电气化</t>
  </si>
  <si>
    <t>2020-09-30</t>
  </si>
  <si>
    <t>韦小丽</t>
  </si>
  <si>
    <t>1998-11-01</t>
  </si>
  <si>
    <t>编辑出版学</t>
  </si>
  <si>
    <t>2020-06-20</t>
  </si>
  <si>
    <t>吴泉秀</t>
  </si>
  <si>
    <t>1996-02-01</t>
  </si>
  <si>
    <t>小学教育</t>
  </si>
  <si>
    <t>2020-06-30</t>
  </si>
  <si>
    <t>黄秋婷</t>
  </si>
  <si>
    <t>1999-10-28</t>
  </si>
  <si>
    <t>冶金工程</t>
  </si>
  <si>
    <t>2022-06-16</t>
  </si>
  <si>
    <t>王晴瑶</t>
  </si>
  <si>
    <t>2000-06-02</t>
  </si>
  <si>
    <t>教育技术学</t>
  </si>
  <si>
    <t>2022-06-01</t>
  </si>
  <si>
    <t>唐万收</t>
  </si>
  <si>
    <t>1998-01-02</t>
  </si>
  <si>
    <t>农村区域发展</t>
  </si>
  <si>
    <t>2021-07-01</t>
  </si>
  <si>
    <t>黄美莲</t>
  </si>
  <si>
    <t>2000-03-20</t>
  </si>
  <si>
    <t>应用统计学</t>
  </si>
  <si>
    <t>2022-06-30</t>
  </si>
  <si>
    <t>何志养</t>
  </si>
  <si>
    <t>1997-01-27</t>
  </si>
  <si>
    <t>财务管理</t>
  </si>
  <si>
    <t>2020-07-01</t>
  </si>
  <si>
    <t>黄巧玲</t>
  </si>
  <si>
    <t>2000-11-19</t>
  </si>
  <si>
    <t>信息与计算科学</t>
  </si>
  <si>
    <t>2022-06-15</t>
  </si>
  <si>
    <t>黄远表</t>
  </si>
  <si>
    <t>1998-10-11</t>
  </si>
  <si>
    <t>制药工程</t>
  </si>
  <si>
    <t>2022-07-01</t>
  </si>
  <si>
    <t>李坤泽</t>
  </si>
  <si>
    <t>1998-06-07</t>
  </si>
  <si>
    <t>广告学</t>
  </si>
  <si>
    <t>刘晓琳</t>
  </si>
  <si>
    <t>1999-04-20</t>
  </si>
  <si>
    <t>卢美碟</t>
  </si>
  <si>
    <t>1998-02-12</t>
  </si>
  <si>
    <t>赵小诗</t>
  </si>
  <si>
    <t>1999-02-23</t>
  </si>
  <si>
    <t>行政管理</t>
  </si>
  <si>
    <t>杨光辉</t>
  </si>
  <si>
    <t>1996-12-04</t>
  </si>
  <si>
    <t>食品科学与工程</t>
  </si>
  <si>
    <t>敖铭深</t>
  </si>
  <si>
    <t>1993-10-17</t>
  </si>
  <si>
    <t>化学</t>
  </si>
  <si>
    <t>杨美妙</t>
  </si>
  <si>
    <t>2000-10-18</t>
  </si>
  <si>
    <t>大学专科</t>
  </si>
  <si>
    <t>会计</t>
  </si>
  <si>
    <t>韦书宁</t>
  </si>
  <si>
    <t>1999-12-21</t>
  </si>
  <si>
    <t>电子信息工程</t>
  </si>
  <si>
    <t>胡琴</t>
  </si>
  <si>
    <t>1998-11-13</t>
  </si>
  <si>
    <t>2021-06-30</t>
  </si>
  <si>
    <t>农彩勤</t>
  </si>
  <si>
    <t>1997-05-27</t>
  </si>
  <si>
    <t>泰语</t>
  </si>
  <si>
    <t>龙卫娇</t>
  </si>
  <si>
    <t>2000-10-19</t>
  </si>
  <si>
    <t>风景园林</t>
  </si>
  <si>
    <t>2022-10-06</t>
  </si>
  <si>
    <t>杨美兰</t>
  </si>
  <si>
    <t>1999-11-12</t>
  </si>
  <si>
    <t>会计学</t>
  </si>
  <si>
    <t>2022-06-24</t>
  </si>
  <si>
    <t>汪玮</t>
  </si>
  <si>
    <t>1998-02-10</t>
  </si>
  <si>
    <t>食品质量与安全</t>
  </si>
  <si>
    <t>黄彦静</t>
  </si>
  <si>
    <t>1999-07-28</t>
  </si>
  <si>
    <t>建设工程管理</t>
  </si>
  <si>
    <t>2021-06-28</t>
  </si>
  <si>
    <t>何婷</t>
  </si>
  <si>
    <t>2000-03-05</t>
  </si>
  <si>
    <t>杨亚弟</t>
  </si>
  <si>
    <t>1998-03-26</t>
  </si>
  <si>
    <t>汉语言文学</t>
  </si>
  <si>
    <t>2021-06-08</t>
  </si>
  <si>
    <t>杨新茏</t>
  </si>
  <si>
    <t>1996-12-01</t>
  </si>
  <si>
    <t>物联网工程</t>
  </si>
  <si>
    <t>卢采锐</t>
  </si>
  <si>
    <t>1998-12-25</t>
  </si>
  <si>
    <t>物业管理</t>
  </si>
  <si>
    <t>黄秀红</t>
  </si>
  <si>
    <t>1997-09-12</t>
  </si>
  <si>
    <t>卢真雄</t>
  </si>
  <si>
    <t>1999-10-26</t>
  </si>
  <si>
    <t>药学</t>
  </si>
  <si>
    <t>黄海妮</t>
  </si>
  <si>
    <t>2000-04-14</t>
  </si>
  <si>
    <t>国际经济与贸易</t>
  </si>
  <si>
    <t>韦金山</t>
  </si>
  <si>
    <t>1998-08-06</t>
  </si>
  <si>
    <t>酒店管理</t>
  </si>
  <si>
    <t>王慧玲</t>
  </si>
  <si>
    <t>1998-03-14</t>
  </si>
  <si>
    <t>法学</t>
  </si>
  <si>
    <t>岑国情</t>
  </si>
  <si>
    <t>1999-04-23</t>
  </si>
  <si>
    <t>汽车服务工程</t>
  </si>
  <si>
    <t>谭芊芊</t>
  </si>
  <si>
    <t>2000-09-04</t>
  </si>
  <si>
    <t>水产养殖学</t>
  </si>
  <si>
    <t>蔡林标</t>
  </si>
  <si>
    <t>1995-10-07</t>
  </si>
  <si>
    <t>罗浩</t>
  </si>
  <si>
    <t>1997-10-13</t>
  </si>
  <si>
    <t>体育教育</t>
  </si>
  <si>
    <t>2021-06-18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</si>
</sst>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="120" zoomScaleNormal="120" workbookViewId="0">
      <pane ySplit="2" topLeftCell="A18" activePane="bottomLeft" state="frozen"/>
      <selection/>
      <selection pane="bottomLeft" activeCell="C38" sqref="C38"/>
    </sheetView>
  </sheetViews>
  <sheetFormatPr defaultColWidth="9" defaultRowHeight="13.5"/>
  <cols>
    <col min="1" max="1" width="6.5" style="1" customWidth="1"/>
    <col min="2" max="3" width="9" style="1" customWidth="1"/>
    <col min="4" max="4" width="12.8166666666667" style="1" customWidth="1"/>
    <col min="5" max="5" width="15.2083333333333" style="1" customWidth="1"/>
    <col min="6" max="6" width="25.1833333333333" style="2" customWidth="1"/>
    <col min="7" max="7" width="14.5416666666667" style="3" customWidth="1"/>
    <col min="8" max="8" width="9.69166666666667" style="1" customWidth="1"/>
    <col min="9" max="9" width="9.69166666666667" style="4" customWidth="1"/>
    <col min="10" max="10" width="9.69166666666667" style="1" customWidth="1"/>
    <col min="11" max="11" width="9.36666666666667" style="2" customWidth="1"/>
    <col min="12" max="16384" width="9" style="1"/>
  </cols>
  <sheetData>
    <row r="1" ht="66" customHeight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ht="32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7" t="s">
        <v>10</v>
      </c>
      <c r="K2" s="19" t="s">
        <v>11</v>
      </c>
    </row>
    <row r="3" ht="32" customHeight="1" spans="1:11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4" t="s">
        <v>16</v>
      </c>
      <c r="G3" s="15" t="s">
        <v>17</v>
      </c>
      <c r="H3" s="16">
        <v>69.88</v>
      </c>
      <c r="I3" s="16">
        <v>83.33</v>
      </c>
      <c r="J3" s="20">
        <v>76.605</v>
      </c>
      <c r="K3" s="21"/>
    </row>
    <row r="4" ht="32" customHeight="1" spans="1:11">
      <c r="A4" s="12">
        <v>2</v>
      </c>
      <c r="B4" s="13" t="s">
        <v>18</v>
      </c>
      <c r="C4" s="13" t="s">
        <v>13</v>
      </c>
      <c r="D4" s="13" t="s">
        <v>19</v>
      </c>
      <c r="E4" s="13" t="s">
        <v>15</v>
      </c>
      <c r="F4" s="14" t="s">
        <v>20</v>
      </c>
      <c r="G4" s="15" t="s">
        <v>21</v>
      </c>
      <c r="H4" s="16">
        <v>67.83</v>
      </c>
      <c r="I4" s="16">
        <v>82</v>
      </c>
      <c r="J4" s="20">
        <v>74.915</v>
      </c>
      <c r="K4" s="21"/>
    </row>
    <row r="5" ht="32" customHeight="1" spans="1:11">
      <c r="A5" s="12">
        <v>3</v>
      </c>
      <c r="B5" s="13" t="s">
        <v>22</v>
      </c>
      <c r="C5" s="13" t="s">
        <v>23</v>
      </c>
      <c r="D5" s="13" t="s">
        <v>24</v>
      </c>
      <c r="E5" s="13" t="s">
        <v>15</v>
      </c>
      <c r="F5" s="14" t="s">
        <v>25</v>
      </c>
      <c r="G5" s="15" t="s">
        <v>26</v>
      </c>
      <c r="H5" s="16">
        <v>75.7</v>
      </c>
      <c r="I5" s="16">
        <v>73</v>
      </c>
      <c r="J5" s="20">
        <v>74.35</v>
      </c>
      <c r="K5" s="21"/>
    </row>
    <row r="6" ht="32" customHeight="1" spans="1:11">
      <c r="A6" s="12">
        <v>4</v>
      </c>
      <c r="B6" s="13" t="s">
        <v>27</v>
      </c>
      <c r="C6" s="13" t="s">
        <v>13</v>
      </c>
      <c r="D6" s="13" t="s">
        <v>28</v>
      </c>
      <c r="E6" s="13" t="s">
        <v>15</v>
      </c>
      <c r="F6" s="14" t="s">
        <v>29</v>
      </c>
      <c r="G6" s="15" t="s">
        <v>30</v>
      </c>
      <c r="H6" s="16">
        <v>62.25</v>
      </c>
      <c r="I6" s="16">
        <v>86.01</v>
      </c>
      <c r="J6" s="20">
        <v>74.13</v>
      </c>
      <c r="K6" s="21"/>
    </row>
    <row r="7" ht="32" customHeight="1" spans="1:11">
      <c r="A7" s="12">
        <v>5</v>
      </c>
      <c r="B7" s="13" t="s">
        <v>31</v>
      </c>
      <c r="C7" s="13" t="s">
        <v>13</v>
      </c>
      <c r="D7" s="13" t="s">
        <v>32</v>
      </c>
      <c r="E7" s="13" t="s">
        <v>15</v>
      </c>
      <c r="F7" s="14" t="s">
        <v>33</v>
      </c>
      <c r="G7" s="15" t="s">
        <v>34</v>
      </c>
      <c r="H7" s="16">
        <v>61.1</v>
      </c>
      <c r="I7" s="16">
        <v>81</v>
      </c>
      <c r="J7" s="20">
        <v>71.05</v>
      </c>
      <c r="K7" s="21"/>
    </row>
    <row r="8" ht="32" customHeight="1" spans="1:11">
      <c r="A8" s="12">
        <v>6</v>
      </c>
      <c r="B8" s="13" t="s">
        <v>35</v>
      </c>
      <c r="C8" s="13" t="s">
        <v>13</v>
      </c>
      <c r="D8" s="13" t="s">
        <v>36</v>
      </c>
      <c r="E8" s="13" t="s">
        <v>15</v>
      </c>
      <c r="F8" s="14" t="s">
        <v>37</v>
      </c>
      <c r="G8" s="15" t="s">
        <v>38</v>
      </c>
      <c r="H8" s="16">
        <v>58.57</v>
      </c>
      <c r="I8" s="16">
        <v>82.67</v>
      </c>
      <c r="J8" s="20">
        <v>70.62</v>
      </c>
      <c r="K8" s="21"/>
    </row>
    <row r="9" ht="32" customHeight="1" spans="1:11">
      <c r="A9" s="12">
        <v>7</v>
      </c>
      <c r="B9" s="13" t="s">
        <v>39</v>
      </c>
      <c r="C9" s="13" t="s">
        <v>13</v>
      </c>
      <c r="D9" s="13" t="s">
        <v>40</v>
      </c>
      <c r="E9" s="13" t="s">
        <v>15</v>
      </c>
      <c r="F9" s="14" t="s">
        <v>41</v>
      </c>
      <c r="G9" s="15" t="s">
        <v>42</v>
      </c>
      <c r="H9" s="16">
        <v>57.79</v>
      </c>
      <c r="I9" s="16">
        <v>83</v>
      </c>
      <c r="J9" s="20">
        <v>70.395</v>
      </c>
      <c r="K9" s="21"/>
    </row>
    <row r="10" ht="32" customHeight="1" spans="1:11">
      <c r="A10" s="12">
        <v>8</v>
      </c>
      <c r="B10" s="13" t="s">
        <v>43</v>
      </c>
      <c r="C10" s="13" t="s">
        <v>13</v>
      </c>
      <c r="D10" s="13" t="s">
        <v>44</v>
      </c>
      <c r="E10" s="13" t="s">
        <v>15</v>
      </c>
      <c r="F10" s="14" t="s">
        <v>45</v>
      </c>
      <c r="G10" s="15" t="s">
        <v>46</v>
      </c>
      <c r="H10" s="16">
        <v>59.03</v>
      </c>
      <c r="I10" s="16">
        <v>81.67</v>
      </c>
      <c r="J10" s="20">
        <v>70.35</v>
      </c>
      <c r="K10" s="21"/>
    </row>
    <row r="11" ht="32" customHeight="1" spans="1:11">
      <c r="A11" s="12">
        <v>9</v>
      </c>
      <c r="B11" s="13" t="s">
        <v>47</v>
      </c>
      <c r="C11" s="13" t="s">
        <v>13</v>
      </c>
      <c r="D11" s="13" t="s">
        <v>48</v>
      </c>
      <c r="E11" s="13" t="s">
        <v>15</v>
      </c>
      <c r="F11" s="14" t="s">
        <v>49</v>
      </c>
      <c r="G11" s="15" t="s">
        <v>50</v>
      </c>
      <c r="H11" s="16">
        <v>65.75</v>
      </c>
      <c r="I11" s="16">
        <v>74</v>
      </c>
      <c r="J11" s="20">
        <v>69.875</v>
      </c>
      <c r="K11" s="21"/>
    </row>
    <row r="12" ht="32" customHeight="1" spans="1:11">
      <c r="A12" s="12">
        <v>10</v>
      </c>
      <c r="B12" s="13" t="s">
        <v>51</v>
      </c>
      <c r="C12" s="13" t="s">
        <v>13</v>
      </c>
      <c r="D12" s="13" t="s">
        <v>52</v>
      </c>
      <c r="E12" s="13" t="s">
        <v>15</v>
      </c>
      <c r="F12" s="14" t="s">
        <v>53</v>
      </c>
      <c r="G12" s="15" t="s">
        <v>54</v>
      </c>
      <c r="H12" s="16">
        <v>52.96</v>
      </c>
      <c r="I12" s="16">
        <v>86.67</v>
      </c>
      <c r="J12" s="20">
        <v>69.815</v>
      </c>
      <c r="K12" s="21"/>
    </row>
    <row r="13" ht="32" customHeight="1" spans="1:11">
      <c r="A13" s="12">
        <v>11</v>
      </c>
      <c r="B13" s="13" t="s">
        <v>55</v>
      </c>
      <c r="C13" s="13" t="s">
        <v>13</v>
      </c>
      <c r="D13" s="13" t="s">
        <v>56</v>
      </c>
      <c r="E13" s="13" t="s">
        <v>15</v>
      </c>
      <c r="F13" s="14" t="s">
        <v>57</v>
      </c>
      <c r="G13" s="15" t="s">
        <v>58</v>
      </c>
      <c r="H13" s="16">
        <v>60.1</v>
      </c>
      <c r="I13" s="16">
        <v>79.33</v>
      </c>
      <c r="J13" s="20">
        <v>69.715</v>
      </c>
      <c r="K13" s="21"/>
    </row>
    <row r="14" ht="32" customHeight="1" spans="1:11">
      <c r="A14" s="12">
        <v>12</v>
      </c>
      <c r="B14" s="13" t="s">
        <v>59</v>
      </c>
      <c r="C14" s="13" t="s">
        <v>13</v>
      </c>
      <c r="D14" s="13" t="s">
        <v>60</v>
      </c>
      <c r="E14" s="13" t="s">
        <v>15</v>
      </c>
      <c r="F14" s="14" t="s">
        <v>61</v>
      </c>
      <c r="G14" s="15" t="s">
        <v>62</v>
      </c>
      <c r="H14" s="16">
        <v>52.4</v>
      </c>
      <c r="I14" s="16">
        <v>85.67</v>
      </c>
      <c r="J14" s="20">
        <v>69.035</v>
      </c>
      <c r="K14" s="21"/>
    </row>
    <row r="15" ht="32" customHeight="1" spans="1:11">
      <c r="A15" s="12">
        <v>13</v>
      </c>
      <c r="B15" s="13" t="s">
        <v>63</v>
      </c>
      <c r="C15" s="13" t="s">
        <v>23</v>
      </c>
      <c r="D15" s="13" t="s">
        <v>64</v>
      </c>
      <c r="E15" s="13" t="s">
        <v>15</v>
      </c>
      <c r="F15" s="14" t="s">
        <v>65</v>
      </c>
      <c r="G15" s="15" t="s">
        <v>54</v>
      </c>
      <c r="H15" s="16">
        <v>56.61</v>
      </c>
      <c r="I15" s="16">
        <v>79.67</v>
      </c>
      <c r="J15" s="20">
        <v>68.14</v>
      </c>
      <c r="K15" s="21"/>
    </row>
    <row r="16" ht="32" customHeight="1" spans="1:11">
      <c r="A16" s="12">
        <v>14</v>
      </c>
      <c r="B16" s="13" t="s">
        <v>66</v>
      </c>
      <c r="C16" s="13" t="s">
        <v>13</v>
      </c>
      <c r="D16" s="13" t="s">
        <v>67</v>
      </c>
      <c r="E16" s="13" t="s">
        <v>15</v>
      </c>
      <c r="F16" s="14" t="s">
        <v>53</v>
      </c>
      <c r="G16" s="15" t="s">
        <v>62</v>
      </c>
      <c r="H16" s="16">
        <v>50.1</v>
      </c>
      <c r="I16" s="16">
        <v>85.67</v>
      </c>
      <c r="J16" s="20">
        <v>67.885</v>
      </c>
      <c r="K16" s="21"/>
    </row>
    <row r="17" ht="32" customHeight="1" spans="1:11">
      <c r="A17" s="12">
        <v>15</v>
      </c>
      <c r="B17" s="13" t="s">
        <v>68</v>
      </c>
      <c r="C17" s="13" t="s">
        <v>13</v>
      </c>
      <c r="D17" s="13" t="s">
        <v>69</v>
      </c>
      <c r="E17" s="13" t="s">
        <v>15</v>
      </c>
      <c r="F17" s="14" t="s">
        <v>33</v>
      </c>
      <c r="G17" s="15" t="s">
        <v>50</v>
      </c>
      <c r="H17" s="16">
        <v>52.39</v>
      </c>
      <c r="I17" s="16">
        <v>82.33</v>
      </c>
      <c r="J17" s="20">
        <v>67.36</v>
      </c>
      <c r="K17" s="21"/>
    </row>
    <row r="18" ht="32" customHeight="1" spans="1:11">
      <c r="A18" s="12">
        <v>16</v>
      </c>
      <c r="B18" s="13" t="s">
        <v>70</v>
      </c>
      <c r="C18" s="13" t="s">
        <v>13</v>
      </c>
      <c r="D18" s="13" t="s">
        <v>71</v>
      </c>
      <c r="E18" s="13" t="s">
        <v>15</v>
      </c>
      <c r="F18" s="14" t="s">
        <v>72</v>
      </c>
      <c r="G18" s="15" t="s">
        <v>42</v>
      </c>
      <c r="H18" s="16">
        <v>51.76</v>
      </c>
      <c r="I18" s="16">
        <v>82.7</v>
      </c>
      <c r="J18" s="20">
        <v>67.23</v>
      </c>
      <c r="K18" s="21"/>
    </row>
    <row r="19" ht="32" customHeight="1" spans="1:11">
      <c r="A19" s="12">
        <v>17</v>
      </c>
      <c r="B19" s="13" t="s">
        <v>73</v>
      </c>
      <c r="C19" s="13" t="s">
        <v>23</v>
      </c>
      <c r="D19" s="13" t="s">
        <v>74</v>
      </c>
      <c r="E19" s="13" t="s">
        <v>15</v>
      </c>
      <c r="F19" s="14" t="s">
        <v>75</v>
      </c>
      <c r="G19" s="15" t="s">
        <v>46</v>
      </c>
      <c r="H19" s="16">
        <v>52.12</v>
      </c>
      <c r="I19" s="16">
        <v>82</v>
      </c>
      <c r="J19" s="20">
        <v>67.06</v>
      </c>
      <c r="K19" s="21"/>
    </row>
    <row r="20" ht="32" customHeight="1" spans="1:11">
      <c r="A20" s="12">
        <v>18</v>
      </c>
      <c r="B20" s="13" t="s">
        <v>76</v>
      </c>
      <c r="C20" s="13" t="s">
        <v>23</v>
      </c>
      <c r="D20" s="13" t="s">
        <v>77</v>
      </c>
      <c r="E20" s="13" t="s">
        <v>15</v>
      </c>
      <c r="F20" s="14" t="s">
        <v>78</v>
      </c>
      <c r="G20" s="15" t="s">
        <v>30</v>
      </c>
      <c r="H20" s="16">
        <v>51.89</v>
      </c>
      <c r="I20" s="16">
        <v>82</v>
      </c>
      <c r="J20" s="20">
        <v>66.945</v>
      </c>
      <c r="K20" s="21"/>
    </row>
    <row r="21" ht="32" customHeight="1" spans="1:11">
      <c r="A21" s="12">
        <v>19</v>
      </c>
      <c r="B21" s="13" t="s">
        <v>79</v>
      </c>
      <c r="C21" s="13" t="s">
        <v>13</v>
      </c>
      <c r="D21" s="13" t="s">
        <v>80</v>
      </c>
      <c r="E21" s="13" t="s">
        <v>81</v>
      </c>
      <c r="F21" s="14" t="s">
        <v>82</v>
      </c>
      <c r="G21" s="15" t="s">
        <v>50</v>
      </c>
      <c r="H21" s="16">
        <v>49.14</v>
      </c>
      <c r="I21" s="16">
        <v>84.17</v>
      </c>
      <c r="J21" s="20">
        <v>66.655</v>
      </c>
      <c r="K21" s="21"/>
    </row>
    <row r="22" ht="32" customHeight="1" spans="1:11">
      <c r="A22" s="12">
        <v>20</v>
      </c>
      <c r="B22" s="13" t="s">
        <v>83</v>
      </c>
      <c r="C22" s="13" t="s">
        <v>23</v>
      </c>
      <c r="D22" s="13" t="s">
        <v>84</v>
      </c>
      <c r="E22" s="13" t="s">
        <v>15</v>
      </c>
      <c r="F22" s="14" t="s">
        <v>85</v>
      </c>
      <c r="G22" s="15" t="s">
        <v>50</v>
      </c>
      <c r="H22" s="16">
        <v>50.43</v>
      </c>
      <c r="I22" s="16">
        <v>82.83</v>
      </c>
      <c r="J22" s="20">
        <v>66.63</v>
      </c>
      <c r="K22" s="21"/>
    </row>
    <row r="23" ht="32" customHeight="1" spans="1:11">
      <c r="A23" s="12">
        <v>21</v>
      </c>
      <c r="B23" s="13" t="s">
        <v>86</v>
      </c>
      <c r="C23" s="13" t="s">
        <v>13</v>
      </c>
      <c r="D23" s="13" t="s">
        <v>87</v>
      </c>
      <c r="E23" s="13" t="s">
        <v>15</v>
      </c>
      <c r="F23" s="14" t="s">
        <v>85</v>
      </c>
      <c r="G23" s="15" t="s">
        <v>88</v>
      </c>
      <c r="H23" s="16">
        <v>52.66</v>
      </c>
      <c r="I23" s="16">
        <v>80</v>
      </c>
      <c r="J23" s="20">
        <v>66.33</v>
      </c>
      <c r="K23" s="21"/>
    </row>
    <row r="24" ht="32" customHeight="1" spans="1:11">
      <c r="A24" s="12">
        <v>22</v>
      </c>
      <c r="B24" s="13" t="s">
        <v>89</v>
      </c>
      <c r="C24" s="13" t="s">
        <v>13</v>
      </c>
      <c r="D24" s="13" t="s">
        <v>90</v>
      </c>
      <c r="E24" s="13" t="s">
        <v>15</v>
      </c>
      <c r="F24" s="14" t="s">
        <v>91</v>
      </c>
      <c r="G24" s="15" t="s">
        <v>54</v>
      </c>
      <c r="H24" s="16">
        <v>53.84</v>
      </c>
      <c r="I24" s="16">
        <v>77.33</v>
      </c>
      <c r="J24" s="20">
        <v>65.585</v>
      </c>
      <c r="K24" s="21"/>
    </row>
    <row r="25" ht="32" customHeight="1" spans="1:11">
      <c r="A25" s="12">
        <v>23</v>
      </c>
      <c r="B25" s="13" t="s">
        <v>92</v>
      </c>
      <c r="C25" s="13" t="s">
        <v>13</v>
      </c>
      <c r="D25" s="13" t="s">
        <v>93</v>
      </c>
      <c r="E25" s="13" t="s">
        <v>15</v>
      </c>
      <c r="F25" s="14" t="s">
        <v>94</v>
      </c>
      <c r="G25" s="15" t="s">
        <v>95</v>
      </c>
      <c r="H25" s="16">
        <v>46.82</v>
      </c>
      <c r="I25" s="16">
        <v>83.83</v>
      </c>
      <c r="J25" s="20">
        <v>65.325</v>
      </c>
      <c r="K25" s="21"/>
    </row>
    <row r="26" ht="32" customHeight="1" spans="1:11">
      <c r="A26" s="12">
        <v>24</v>
      </c>
      <c r="B26" s="13" t="s">
        <v>96</v>
      </c>
      <c r="C26" s="13" t="s">
        <v>13</v>
      </c>
      <c r="D26" s="13" t="s">
        <v>97</v>
      </c>
      <c r="E26" s="13" t="s">
        <v>15</v>
      </c>
      <c r="F26" s="14" t="s">
        <v>98</v>
      </c>
      <c r="G26" s="15" t="s">
        <v>99</v>
      </c>
      <c r="H26" s="16">
        <v>48.5</v>
      </c>
      <c r="I26" s="16">
        <v>79.67</v>
      </c>
      <c r="J26" s="20">
        <v>64.085</v>
      </c>
      <c r="K26" s="21"/>
    </row>
    <row r="27" ht="32" customHeight="1" spans="1:11">
      <c r="A27" s="12">
        <v>25</v>
      </c>
      <c r="B27" s="13" t="s">
        <v>100</v>
      </c>
      <c r="C27" s="13" t="s">
        <v>13</v>
      </c>
      <c r="D27" s="13" t="s">
        <v>101</v>
      </c>
      <c r="E27" s="13" t="s">
        <v>15</v>
      </c>
      <c r="F27" s="14" t="s">
        <v>102</v>
      </c>
      <c r="G27" s="15" t="s">
        <v>62</v>
      </c>
      <c r="H27" s="16">
        <v>47.69</v>
      </c>
      <c r="I27" s="16">
        <v>79.67</v>
      </c>
      <c r="J27" s="20">
        <v>63.68</v>
      </c>
      <c r="K27" s="21"/>
    </row>
    <row r="28" ht="32" customHeight="1" spans="1:11">
      <c r="A28" s="12">
        <v>26</v>
      </c>
      <c r="B28" s="13" t="s">
        <v>103</v>
      </c>
      <c r="C28" s="13" t="s">
        <v>13</v>
      </c>
      <c r="D28" s="13" t="s">
        <v>104</v>
      </c>
      <c r="E28" s="13" t="s">
        <v>81</v>
      </c>
      <c r="F28" s="14" t="s">
        <v>105</v>
      </c>
      <c r="G28" s="15" t="s">
        <v>106</v>
      </c>
      <c r="H28" s="16">
        <v>49.57</v>
      </c>
      <c r="I28" s="16">
        <v>74.34</v>
      </c>
      <c r="J28" s="20">
        <v>61.955</v>
      </c>
      <c r="K28" s="21"/>
    </row>
    <row r="29" ht="35" customHeight="1" spans="1:11">
      <c r="A29" s="12">
        <v>27</v>
      </c>
      <c r="B29" s="13" t="s">
        <v>107</v>
      </c>
      <c r="C29" s="13" t="s">
        <v>13</v>
      </c>
      <c r="D29" s="13" t="s">
        <v>108</v>
      </c>
      <c r="E29" s="13" t="s">
        <v>81</v>
      </c>
      <c r="F29" s="14" t="s">
        <v>53</v>
      </c>
      <c r="G29" s="15" t="s">
        <v>46</v>
      </c>
      <c r="H29" s="16">
        <v>46.86</v>
      </c>
      <c r="I29" s="16">
        <v>76.67</v>
      </c>
      <c r="J29" s="20">
        <v>61.765</v>
      </c>
      <c r="K29" s="21"/>
    </row>
    <row r="30" ht="35" customHeight="1" spans="1:11">
      <c r="A30" s="12">
        <v>28</v>
      </c>
      <c r="B30" s="17" t="s">
        <v>109</v>
      </c>
      <c r="C30" s="17" t="s">
        <v>23</v>
      </c>
      <c r="D30" s="17" t="s">
        <v>110</v>
      </c>
      <c r="E30" s="17" t="s">
        <v>15</v>
      </c>
      <c r="F30" s="17" t="s">
        <v>111</v>
      </c>
      <c r="G30" s="17" t="s">
        <v>112</v>
      </c>
      <c r="H30" s="18">
        <v>46.42</v>
      </c>
      <c r="I30" s="18">
        <v>76.67</v>
      </c>
      <c r="J30" s="22">
        <f>H30*0.5+I30*0.5</f>
        <v>61.545</v>
      </c>
      <c r="K30" s="23"/>
    </row>
    <row r="31" ht="35" customHeight="1" spans="1:11">
      <c r="A31" s="12">
        <v>29</v>
      </c>
      <c r="B31" s="17" t="s">
        <v>113</v>
      </c>
      <c r="C31" s="17" t="s">
        <v>23</v>
      </c>
      <c r="D31" s="17" t="s">
        <v>114</v>
      </c>
      <c r="E31" s="17" t="s">
        <v>15</v>
      </c>
      <c r="F31" s="17" t="s">
        <v>115</v>
      </c>
      <c r="G31" s="17" t="s">
        <v>54</v>
      </c>
      <c r="H31" s="18">
        <v>45.94</v>
      </c>
      <c r="I31" s="18">
        <v>77</v>
      </c>
      <c r="J31" s="22">
        <f>H31*0.5+I31*0.5</f>
        <v>61.47</v>
      </c>
      <c r="K31" s="23"/>
    </row>
    <row r="32" ht="35" customHeight="1" spans="1:11">
      <c r="A32" s="12">
        <v>30</v>
      </c>
      <c r="B32" s="17" t="s">
        <v>116</v>
      </c>
      <c r="C32" s="17" t="s">
        <v>13</v>
      </c>
      <c r="D32" s="17" t="s">
        <v>117</v>
      </c>
      <c r="E32" s="17" t="s">
        <v>81</v>
      </c>
      <c r="F32" s="17" t="s">
        <v>118</v>
      </c>
      <c r="G32" s="17" t="s">
        <v>88</v>
      </c>
      <c r="H32" s="18">
        <v>56.04</v>
      </c>
      <c r="I32" s="18">
        <v>66.67</v>
      </c>
      <c r="J32" s="22">
        <f>H32*0.5+I32*0.5</f>
        <v>61.355</v>
      </c>
      <c r="K32" s="23"/>
    </row>
    <row r="33" ht="35" customHeight="1" spans="1:11">
      <c r="A33" s="12">
        <v>31</v>
      </c>
      <c r="B33" s="17" t="s">
        <v>119</v>
      </c>
      <c r="C33" s="17" t="s">
        <v>13</v>
      </c>
      <c r="D33" s="17" t="s">
        <v>120</v>
      </c>
      <c r="E33" s="17" t="s">
        <v>15</v>
      </c>
      <c r="F33" s="17" t="s">
        <v>53</v>
      </c>
      <c r="G33" s="17" t="s">
        <v>50</v>
      </c>
      <c r="H33" s="18">
        <v>48.72</v>
      </c>
      <c r="I33" s="18">
        <v>73.67</v>
      </c>
      <c r="J33" s="22">
        <f>H33*0.5+I33*0.5</f>
        <v>61.195</v>
      </c>
      <c r="K33" s="23"/>
    </row>
    <row r="34" ht="35" customHeight="1" spans="1:11">
      <c r="A34" s="12">
        <v>32</v>
      </c>
      <c r="B34" s="17" t="s">
        <v>121</v>
      </c>
      <c r="C34" s="17" t="s">
        <v>23</v>
      </c>
      <c r="D34" s="17" t="s">
        <v>122</v>
      </c>
      <c r="E34" s="17" t="s">
        <v>81</v>
      </c>
      <c r="F34" s="17" t="s">
        <v>123</v>
      </c>
      <c r="G34" s="17" t="s">
        <v>46</v>
      </c>
      <c r="H34" s="18">
        <v>50.83</v>
      </c>
      <c r="I34" s="18">
        <v>71.33</v>
      </c>
      <c r="J34" s="22">
        <f>H34*0.5+I34*0.5</f>
        <v>61.08</v>
      </c>
      <c r="K34" s="23"/>
    </row>
    <row r="35" ht="35" customHeight="1" spans="1:11">
      <c r="A35" s="12">
        <v>33</v>
      </c>
      <c r="B35" s="17" t="s">
        <v>124</v>
      </c>
      <c r="C35" s="17" t="s">
        <v>13</v>
      </c>
      <c r="D35" s="17" t="s">
        <v>125</v>
      </c>
      <c r="E35" s="17" t="s">
        <v>81</v>
      </c>
      <c r="F35" s="17" t="s">
        <v>126</v>
      </c>
      <c r="G35" s="17" t="s">
        <v>46</v>
      </c>
      <c r="H35" s="18">
        <v>49.16</v>
      </c>
      <c r="I35" s="18">
        <v>72</v>
      </c>
      <c r="J35" s="22">
        <f>H35*0.5+I35*0.5</f>
        <v>60.58</v>
      </c>
      <c r="K35" s="23"/>
    </row>
    <row r="36" ht="35" customHeight="1" spans="1:11">
      <c r="A36" s="12">
        <v>34</v>
      </c>
      <c r="B36" s="17" t="s">
        <v>127</v>
      </c>
      <c r="C36" s="17" t="s">
        <v>13</v>
      </c>
      <c r="D36" s="17" t="s">
        <v>128</v>
      </c>
      <c r="E36" s="17" t="s">
        <v>15</v>
      </c>
      <c r="F36" s="17" t="s">
        <v>129</v>
      </c>
      <c r="G36" s="17" t="s">
        <v>34</v>
      </c>
      <c r="H36" s="18">
        <v>55.71</v>
      </c>
      <c r="I36" s="18">
        <v>65</v>
      </c>
      <c r="J36" s="22">
        <f>H36*0.5+I36*0.5</f>
        <v>60.355</v>
      </c>
      <c r="K36" s="23"/>
    </row>
    <row r="37" ht="35" customHeight="1" spans="1:11">
      <c r="A37" s="12">
        <v>35</v>
      </c>
      <c r="B37" s="17" t="s">
        <v>130</v>
      </c>
      <c r="C37" s="17" t="s">
        <v>13</v>
      </c>
      <c r="D37" s="17" t="s">
        <v>131</v>
      </c>
      <c r="E37" s="17" t="s">
        <v>15</v>
      </c>
      <c r="F37" s="17" t="s">
        <v>132</v>
      </c>
      <c r="G37" s="17" t="s">
        <v>62</v>
      </c>
      <c r="H37" s="18">
        <v>50.68</v>
      </c>
      <c r="I37" s="18">
        <v>70</v>
      </c>
      <c r="J37" s="22">
        <f>H37*0.5+I37*0.5</f>
        <v>60.34</v>
      </c>
      <c r="K37" s="23"/>
    </row>
    <row r="38" ht="35" customHeight="1" spans="1:11">
      <c r="A38" s="12">
        <v>36</v>
      </c>
      <c r="B38" s="17" t="s">
        <v>133</v>
      </c>
      <c r="C38" s="17" t="s">
        <v>23</v>
      </c>
      <c r="D38" s="17" t="s">
        <v>134</v>
      </c>
      <c r="E38" s="17" t="s">
        <v>15</v>
      </c>
      <c r="F38" s="17" t="s">
        <v>135</v>
      </c>
      <c r="G38" s="17" t="s">
        <v>50</v>
      </c>
      <c r="H38" s="18">
        <v>43.41</v>
      </c>
      <c r="I38" s="18">
        <v>75.4</v>
      </c>
      <c r="J38" s="22">
        <f>H38*0.5+I38*0.5</f>
        <v>59.405</v>
      </c>
      <c r="K38" s="23"/>
    </row>
    <row r="39" ht="35" customHeight="1" spans="1:11">
      <c r="A39" s="12">
        <v>37</v>
      </c>
      <c r="B39" s="17" t="s">
        <v>136</v>
      </c>
      <c r="C39" s="17" t="s">
        <v>13</v>
      </c>
      <c r="D39" s="17" t="s">
        <v>137</v>
      </c>
      <c r="E39" s="17" t="s">
        <v>15</v>
      </c>
      <c r="F39" s="17" t="s">
        <v>138</v>
      </c>
      <c r="G39" s="17" t="s">
        <v>50</v>
      </c>
      <c r="H39" s="18">
        <v>50.69</v>
      </c>
      <c r="I39" s="18">
        <v>67.33</v>
      </c>
      <c r="J39" s="22">
        <f>H39*0.5+I39*0.5</f>
        <v>59.01</v>
      </c>
      <c r="K39" s="23"/>
    </row>
    <row r="40" ht="35" customHeight="1" spans="1:11">
      <c r="A40" s="12">
        <v>38</v>
      </c>
      <c r="B40" s="17" t="s">
        <v>139</v>
      </c>
      <c r="C40" s="17" t="s">
        <v>23</v>
      </c>
      <c r="D40" s="17" t="s">
        <v>140</v>
      </c>
      <c r="E40" s="17" t="s">
        <v>15</v>
      </c>
      <c r="F40" s="17" t="s">
        <v>135</v>
      </c>
      <c r="G40" s="17" t="s">
        <v>34</v>
      </c>
      <c r="H40" s="18">
        <v>50.47</v>
      </c>
      <c r="I40" s="18">
        <v>66.67</v>
      </c>
      <c r="J40" s="22">
        <f>H40*0.5+I40*0.5</f>
        <v>58.57</v>
      </c>
      <c r="K40" s="23"/>
    </row>
    <row r="41" ht="35" customHeight="1" spans="1:11">
      <c r="A41" s="12">
        <v>39</v>
      </c>
      <c r="B41" s="17" t="s">
        <v>141</v>
      </c>
      <c r="C41" s="17" t="s">
        <v>23</v>
      </c>
      <c r="D41" s="17" t="s">
        <v>142</v>
      </c>
      <c r="E41" s="17" t="s">
        <v>15</v>
      </c>
      <c r="F41" s="17" t="s">
        <v>143</v>
      </c>
      <c r="G41" s="17" t="s">
        <v>144</v>
      </c>
      <c r="H41" s="18">
        <v>43.1</v>
      </c>
      <c r="I41" s="18">
        <v>73.67</v>
      </c>
      <c r="J41" s="22">
        <f>H41*0.5+I41*0.5</f>
        <v>58.385</v>
      </c>
      <c r="K41" s="23"/>
    </row>
  </sheetData>
  <mergeCells count="1">
    <mergeCell ref="A1:K1"/>
  </mergeCells>
  <conditionalFormatting sqref="B30:B4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TongXin</cp:lastModifiedBy>
  <dcterms:created xsi:type="dcterms:W3CDTF">2006-09-13T11:21:00Z</dcterms:created>
  <dcterms:modified xsi:type="dcterms:W3CDTF">2022-12-14T12:28:27Z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6A1A08ED8BFE42FEB4DE289321A7ED98</vt:lpwstr>
  </property>
  <property fmtid="{D5CDD505-2E9C-101B-9397-08002B2CF9AE}" pid="4" name="KSOProductBuildVer">
    <vt:lpwstr>2052-11.1.0.12980</vt:lpwstr>
  </property>
</Properties>
</file>