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<sst xmlns="http://schemas.openxmlformats.org/spreadsheetml/2006/main" count="27" uniqueCount="21">
  <si>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2022年阜阳市颍东区疾病预防控制中心公开招聘进入体检人员名单</t>
  </si>
  <si>
    <t>序号</t>
  </si>
  <si>
    <t>报考岗位</t>
  </si>
  <si>
    <t>准考证号/报名序号</t>
  </si>
  <si>
    <t>笔试合成成绩</t>
  </si>
  <si>
    <t>专业测试成绩</t>
  </si>
  <si>
    <t>合成成绩</t>
  </si>
  <si>
    <r>
      <t>公共卫生与预防医学</t>
    </r>
    <r>
      <rPr>
        <sz val="10"/>
        <rFont val="Arial"/>
        <family val="2"/>
      </rPr>
      <t>-2022001</t>
    </r>
  </si>
  <si>
    <t>4677202211080906107527</t>
  </si>
  <si>
    <t>4677202211080926487551</t>
  </si>
  <si>
    <t>公共事业管理-2022004</t>
  </si>
  <si>
    <t>20220040120</t>
  </si>
  <si>
    <t>20220040119</t>
  </si>
  <si>
    <t>医学检验技术-2022003</t>
  </si>
  <si>
    <t>20220030227</t>
  </si>
  <si>
    <t>20220030207</t>
  </si>
  <si>
    <t>预防医学-2022002</t>
  </si>
  <si>
    <t>20220020424</t>
  </si>
  <si>
    <t>20220020422</t>
  </si>
  <si>
    <t>20220020418</t>
  </si>
  <si>
    <t>20220020423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</si>
</sst>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00390625" style="0" customWidth="1"/>
    <col min="2" max="2" width="19.50390625" style="0" customWidth="1"/>
    <col min="3" max="3" width="27.875" style="0" customWidth="1"/>
    <col min="4" max="4" width="6.375" style="0" customWidth="1"/>
    <col min="5" max="5" width="6.25390625" style="0" customWidth="1"/>
    <col min="6" max="6" width="6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3"/>
    </row>
    <row r="2" spans="1:6" ht="42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s="1" customFormat="1" ht="45" customHeight="1">
      <c r="A3" s="6">
        <v>1</v>
      </c>
      <c r="B3" s="7" t="s">
        <v>7</v>
      </c>
      <c r="C3" s="13" t="s">
        <v>8</v>
      </c>
      <c r="D3" s="8"/>
      <c r="E3" s="9">
        <v>78.6</v>
      </c>
      <c r="F3" s="10">
        <v>78.6</v>
      </c>
    </row>
    <row r="4" spans="1:6" s="1" customFormat="1" ht="45" customHeight="1">
      <c r="A4" s="6">
        <v>2</v>
      </c>
      <c r="B4" s="7" t="s">
        <v>7</v>
      </c>
      <c r="C4" s="13" t="s">
        <v>9</v>
      </c>
      <c r="D4" s="8"/>
      <c r="E4" s="9">
        <v>75.6</v>
      </c>
      <c r="F4" s="10">
        <v>75.6</v>
      </c>
    </row>
    <row r="5" spans="1:6" s="1" customFormat="1" ht="45" customHeight="1">
      <c r="A5" s="6">
        <v>3</v>
      </c>
      <c r="B5" s="7" t="s">
        <v>10</v>
      </c>
      <c r="C5" s="8" t="s">
        <v>11</v>
      </c>
      <c r="D5" s="11">
        <v>81.46</v>
      </c>
      <c r="E5" s="9">
        <v>76.8</v>
      </c>
      <c r="F5" s="12">
        <f aca="true" t="shared" si="0" ref="F5:F12">D5*0.6+E5*0.4</f>
        <v>79.596</v>
      </c>
    </row>
    <row r="6" spans="1:6" s="1" customFormat="1" ht="45" customHeight="1">
      <c r="A6" s="6">
        <v>4</v>
      </c>
      <c r="B6" s="7" t="s">
        <v>10</v>
      </c>
      <c r="C6" s="8" t="s">
        <v>12</v>
      </c>
      <c r="D6" s="11">
        <v>79.95</v>
      </c>
      <c r="E6" s="9">
        <v>76</v>
      </c>
      <c r="F6" s="12">
        <f t="shared" si="0"/>
        <v>78.37</v>
      </c>
    </row>
    <row r="7" spans="1:6" s="1" customFormat="1" ht="45" customHeight="1">
      <c r="A7" s="6">
        <v>5</v>
      </c>
      <c r="B7" s="7" t="s">
        <v>13</v>
      </c>
      <c r="C7" s="8" t="s">
        <v>14</v>
      </c>
      <c r="D7" s="11">
        <v>79.29</v>
      </c>
      <c r="E7" s="9">
        <v>72.6</v>
      </c>
      <c r="F7" s="12">
        <f t="shared" si="0"/>
        <v>76.614</v>
      </c>
    </row>
    <row r="8" spans="1:6" s="1" customFormat="1" ht="45" customHeight="1">
      <c r="A8" s="6">
        <v>6</v>
      </c>
      <c r="B8" s="7" t="s">
        <v>13</v>
      </c>
      <c r="C8" s="8" t="s">
        <v>15</v>
      </c>
      <c r="D8" s="11">
        <v>78.14</v>
      </c>
      <c r="E8" s="9">
        <v>72.2</v>
      </c>
      <c r="F8" s="12">
        <f t="shared" si="0"/>
        <v>75.76400000000001</v>
      </c>
    </row>
    <row r="9" spans="1:6" s="1" customFormat="1" ht="45" customHeight="1">
      <c r="A9" s="6">
        <v>7</v>
      </c>
      <c r="B9" s="7" t="s">
        <v>16</v>
      </c>
      <c r="C9" s="8" t="s">
        <v>17</v>
      </c>
      <c r="D9" s="11">
        <v>76.76</v>
      </c>
      <c r="E9" s="9">
        <v>72</v>
      </c>
      <c r="F9" s="12">
        <f t="shared" si="0"/>
        <v>74.85600000000001</v>
      </c>
    </row>
    <row r="10" spans="1:6" s="1" customFormat="1" ht="45" customHeight="1">
      <c r="A10" s="6">
        <v>8</v>
      </c>
      <c r="B10" s="7" t="s">
        <v>16</v>
      </c>
      <c r="C10" s="8" t="s">
        <v>18</v>
      </c>
      <c r="D10" s="11">
        <v>75.6</v>
      </c>
      <c r="E10" s="9">
        <v>73.4</v>
      </c>
      <c r="F10" s="12">
        <f t="shared" si="0"/>
        <v>74.72</v>
      </c>
    </row>
    <row r="11" spans="1:6" s="1" customFormat="1" ht="45" customHeight="1">
      <c r="A11" s="6">
        <v>9</v>
      </c>
      <c r="B11" s="7" t="s">
        <v>16</v>
      </c>
      <c r="C11" s="8" t="s">
        <v>19</v>
      </c>
      <c r="D11" s="11">
        <v>66.4</v>
      </c>
      <c r="E11" s="9">
        <v>75.4</v>
      </c>
      <c r="F11" s="12">
        <f t="shared" si="0"/>
        <v>70</v>
      </c>
    </row>
    <row r="12" spans="1:6" s="1" customFormat="1" ht="45" customHeight="1">
      <c r="A12" s="6">
        <v>10</v>
      </c>
      <c r="B12" s="7" t="s">
        <v>16</v>
      </c>
      <c r="C12" s="8" t="s">
        <v>20</v>
      </c>
      <c r="D12" s="11">
        <v>57.33</v>
      </c>
      <c r="E12" s="9">
        <v>71.8</v>
      </c>
      <c r="F12" s="12">
        <f t="shared" si="0"/>
        <v>63.117999999999995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March!ss</cp:lastModifiedBy>
  <dcterms:created xsi:type="dcterms:W3CDTF">2016-12-02T08:54:00Z</dcterms:created>
  <dcterms:modified xsi:type="dcterms:W3CDTF">2022-12-14T08:12:42Z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3DDE7119ADEF41B7A8D3E479803D3966</vt:lpwstr>
  </property>
</Properties>
</file>