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面试人员名单" sheetId="4" r:id="rId1"/>
  </sheets>
  <definedNames>
    <definedName name="_xlnm._FilterDatabase" localSheetId="0" hidden="1">面试人员名单!$A$2:$F$14</definedName>
    <definedName name="_xlnm.Print_Titles" localSheetId="0">面试人员名单!$1:$2</definedName>
  </definedNames>
  <calcPr calcId="144525"/>
</workbook>
</file>

<file path=xl/sharedStrings.xml><?xml version="1.0" encoding="utf-8"?>
<sst xmlns="http://schemas.openxmlformats.org/spreadsheetml/2006/main" count="55" uniqueCount="34">
  <si>
    <t>中共云南省委办公厅所属事业单位2022年公开招聘工作人员面试人员名单</t>
  </si>
  <si>
    <t>姓  名</t>
  </si>
  <si>
    <t>笔试准考证号</t>
  </si>
  <si>
    <t>笔试成绩</t>
  </si>
  <si>
    <t>按权重计算后笔试成绩</t>
  </si>
  <si>
    <t>报考单位</t>
  </si>
  <si>
    <t>报考岗位</t>
  </si>
  <si>
    <t>吴柯怡</t>
  </si>
  <si>
    <t>2153993001608</t>
  </si>
  <si>
    <t>云南省专用通信局</t>
  </si>
  <si>
    <t>专业技术岗位</t>
  </si>
  <si>
    <t>王露</t>
  </si>
  <si>
    <t>2153993000302</t>
  </si>
  <si>
    <t>李国良</t>
  </si>
  <si>
    <t>2153993001219</t>
  </si>
  <si>
    <t>罗华峰</t>
  </si>
  <si>
    <t>2153993000627</t>
  </si>
  <si>
    <t>杜杰伟</t>
  </si>
  <si>
    <t>2153993000927</t>
  </si>
  <si>
    <t>王芳晓</t>
  </si>
  <si>
    <t>2153993002505</t>
  </si>
  <si>
    <t>章弘毅</t>
  </si>
  <si>
    <t>2153293611607</t>
  </si>
  <si>
    <t>管理岗位</t>
  </si>
  <si>
    <t>苏镜予</t>
  </si>
  <si>
    <t>2153032001602</t>
  </si>
  <si>
    <t>李想</t>
  </si>
  <si>
    <t>2153293611929</t>
  </si>
  <si>
    <t>李欣怡</t>
  </si>
  <si>
    <t>2153993000802</t>
  </si>
  <si>
    <t>余梦珊</t>
  </si>
  <si>
    <t>2153993000318</t>
  </si>
  <si>
    <t>王泽鑫</t>
  </si>
  <si>
    <t>2153981203423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</si>
</sst>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1"/>
      <name val="黑体"/>
      <charset val="134"/>
    </font>
    <font>
      <sz val="14"/>
      <color theme="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3" fillId="15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14" fillId="20" borderId="9" applyNumberFormat="false" applyAlignment="false" applyProtection="false">
      <alignment vertical="center"/>
    </xf>
    <xf numFmtId="0" fontId="17" fillId="26" borderId="10" applyNumberFormat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6" fillId="0" borderId="5" applyNumberFormat="false" applyFill="false" applyAlignment="false" applyProtection="false">
      <alignment vertical="center"/>
    </xf>
    <xf numFmtId="0" fontId="5" fillId="0" borderId="4" applyNumberFormat="false" applyFill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0" fillId="5" borderId="3" applyNumberFormat="false" applyFont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20" fillId="20" borderId="6" applyNumberFormat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9" fillId="9" borderId="6" applyNumberFormat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0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176" fontId="1" fillId="0" borderId="2" xfId="0" applyNumberFormat="true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176" fontId="0" fillId="0" borderId="2" xfId="0" applyNumberFormat="true" applyFont="true" applyFill="true" applyBorder="true" applyAlignment="true">
      <alignment horizontal="center" vertical="center" wrapText="true"/>
    </xf>
    <xf numFmtId="0" fontId="0" fillId="0" borderId="2" xfId="0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0" fontId="0" fillId="0" borderId="2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zoomScale="120" zoomScaleNormal="120" workbookViewId="0">
      <selection activeCell="K10" sqref="K10"/>
    </sheetView>
  </sheetViews>
  <sheetFormatPr defaultColWidth="9" defaultRowHeight="36" customHeight="true" outlineLevelCol="5"/>
  <cols>
    <col min="1" max="1" width="11.4583333333333" style="2" customWidth="true"/>
    <col min="2" max="2" width="16.7666666666667" style="2" customWidth="true"/>
    <col min="3" max="3" width="11.2416666666667" style="2" customWidth="true"/>
    <col min="4" max="4" width="13.125" style="2" customWidth="true"/>
    <col min="5" max="5" width="22.8166666666667" style="2" customWidth="true"/>
    <col min="6" max="6" width="17.4916666666667" style="2" customWidth="true"/>
    <col min="7" max="16384" width="8.88333333333333" style="2"/>
  </cols>
  <sheetData>
    <row r="1" customHeight="true" spans="1:6">
      <c r="A1" s="3" t="s">
        <v>0</v>
      </c>
      <c r="B1" s="3"/>
      <c r="C1" s="3"/>
      <c r="D1" s="3"/>
      <c r="E1" s="3"/>
      <c r="F1" s="3"/>
    </row>
    <row r="2" s="1" customFormat="true" ht="34.2" customHeight="true" spans="1:6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</row>
    <row r="3" ht="30" customHeight="true" spans="1:6">
      <c r="A3" s="6" t="s">
        <v>7</v>
      </c>
      <c r="B3" s="6" t="s">
        <v>8</v>
      </c>
      <c r="C3" s="6">
        <v>208.6</v>
      </c>
      <c r="D3" s="7">
        <f>C3/3*0.5</f>
        <v>34.7666666666667</v>
      </c>
      <c r="E3" s="8" t="s">
        <v>9</v>
      </c>
      <c r="F3" s="9" t="s">
        <v>10</v>
      </c>
    </row>
    <row r="4" ht="30" customHeight="true" spans="1:6">
      <c r="A4" s="6" t="s">
        <v>11</v>
      </c>
      <c r="B4" s="6" t="s">
        <v>12</v>
      </c>
      <c r="C4" s="6">
        <v>196.6</v>
      </c>
      <c r="D4" s="7">
        <f t="shared" ref="D4:D17" si="0">C4/3*0.5</f>
        <v>32.7666666666667</v>
      </c>
      <c r="E4" s="8" t="s">
        <v>9</v>
      </c>
      <c r="F4" s="9" t="s">
        <v>10</v>
      </c>
    </row>
    <row r="5" ht="30" customHeight="true" spans="1:6">
      <c r="A5" s="6" t="s">
        <v>13</v>
      </c>
      <c r="B5" s="6" t="s">
        <v>14</v>
      </c>
      <c r="C5" s="6">
        <v>192.9</v>
      </c>
      <c r="D5" s="7">
        <f t="shared" si="0"/>
        <v>32.15</v>
      </c>
      <c r="E5" s="8" t="s">
        <v>9</v>
      </c>
      <c r="F5" s="9" t="s">
        <v>10</v>
      </c>
    </row>
    <row r="6" ht="30" customHeight="true" spans="1:6">
      <c r="A6" s="6" t="s">
        <v>15</v>
      </c>
      <c r="B6" s="6" t="s">
        <v>16</v>
      </c>
      <c r="C6" s="6">
        <v>172.8</v>
      </c>
      <c r="D6" s="7">
        <f t="shared" si="0"/>
        <v>28.8</v>
      </c>
      <c r="E6" s="8" t="s">
        <v>9</v>
      </c>
      <c r="F6" s="9" t="s">
        <v>10</v>
      </c>
    </row>
    <row r="7" ht="30" customHeight="true" spans="1:6">
      <c r="A7" s="6" t="s">
        <v>17</v>
      </c>
      <c r="B7" s="6" t="s">
        <v>18</v>
      </c>
      <c r="C7" s="6">
        <v>170.8</v>
      </c>
      <c r="D7" s="7">
        <f t="shared" si="0"/>
        <v>28.4666666666667</v>
      </c>
      <c r="E7" s="8" t="s">
        <v>9</v>
      </c>
      <c r="F7" s="9" t="s">
        <v>10</v>
      </c>
    </row>
    <row r="8" ht="30" customHeight="true" spans="1:6">
      <c r="A8" s="6" t="s">
        <v>19</v>
      </c>
      <c r="B8" s="10" t="s">
        <v>20</v>
      </c>
      <c r="C8" s="6">
        <v>166.6</v>
      </c>
      <c r="D8" s="7">
        <f t="shared" si="0"/>
        <v>27.7666666666667</v>
      </c>
      <c r="E8" s="8" t="s">
        <v>9</v>
      </c>
      <c r="F8" s="9" t="s">
        <v>10</v>
      </c>
    </row>
    <row r="9" ht="30" customHeight="true" spans="1:6">
      <c r="A9" s="6" t="s">
        <v>21</v>
      </c>
      <c r="B9" s="6" t="s">
        <v>22</v>
      </c>
      <c r="C9" s="6">
        <v>217.9</v>
      </c>
      <c r="D9" s="7">
        <f t="shared" si="0"/>
        <v>36.3166666666667</v>
      </c>
      <c r="E9" s="8" t="s">
        <v>9</v>
      </c>
      <c r="F9" s="9" t="s">
        <v>23</v>
      </c>
    </row>
    <row r="10" ht="30" customHeight="true" spans="1:6">
      <c r="A10" s="6" t="s">
        <v>24</v>
      </c>
      <c r="B10" s="6" t="s">
        <v>25</v>
      </c>
      <c r="C10" s="6">
        <v>206.5</v>
      </c>
      <c r="D10" s="7">
        <f t="shared" si="0"/>
        <v>34.4166666666667</v>
      </c>
      <c r="E10" s="8" t="s">
        <v>9</v>
      </c>
      <c r="F10" s="9" t="s">
        <v>23</v>
      </c>
    </row>
    <row r="11" ht="30" customHeight="true" spans="1:6">
      <c r="A11" s="6" t="s">
        <v>26</v>
      </c>
      <c r="B11" s="10" t="s">
        <v>27</v>
      </c>
      <c r="C11" s="6">
        <v>206.3</v>
      </c>
      <c r="D11" s="7">
        <f t="shared" si="0"/>
        <v>34.3833333333333</v>
      </c>
      <c r="E11" s="8" t="s">
        <v>9</v>
      </c>
      <c r="F11" s="9" t="s">
        <v>23</v>
      </c>
    </row>
    <row r="12" ht="30" customHeight="true" spans="1:6">
      <c r="A12" s="6" t="s">
        <v>28</v>
      </c>
      <c r="B12" s="6" t="s">
        <v>29</v>
      </c>
      <c r="C12" s="6">
        <v>204.8</v>
      </c>
      <c r="D12" s="7">
        <f t="shared" si="0"/>
        <v>34.1333333333333</v>
      </c>
      <c r="E12" s="8" t="s">
        <v>9</v>
      </c>
      <c r="F12" s="9" t="s">
        <v>23</v>
      </c>
    </row>
    <row r="13" ht="30" customHeight="true" spans="1:6">
      <c r="A13" s="6" t="s">
        <v>30</v>
      </c>
      <c r="B13" s="6" t="s">
        <v>31</v>
      </c>
      <c r="C13" s="6">
        <v>203.2</v>
      </c>
      <c r="D13" s="7">
        <f t="shared" si="0"/>
        <v>33.8666666666667</v>
      </c>
      <c r="E13" s="8" t="s">
        <v>9</v>
      </c>
      <c r="F13" s="9" t="s">
        <v>23</v>
      </c>
    </row>
    <row r="14" ht="30" customHeight="true" spans="1:6">
      <c r="A14" s="6" t="s">
        <v>32</v>
      </c>
      <c r="B14" s="6" t="s">
        <v>33</v>
      </c>
      <c r="C14" s="6">
        <v>202.5</v>
      </c>
      <c r="D14" s="7">
        <f t="shared" si="0"/>
        <v>33.75</v>
      </c>
      <c r="E14" s="8" t="s">
        <v>9</v>
      </c>
      <c r="F14" s="9" t="s">
        <v>23</v>
      </c>
    </row>
  </sheetData>
  <autoFilter ref="A2:F14">
    <extLst/>
  </autoFilter>
  <mergeCells count="1">
    <mergeCell ref="A1:F1"/>
  </mergeCells>
  <pageMargins left="0.629861111111111" right="0.156944444444444" top="0.659722222222222" bottom="0.314583333333333" header="0.169444444444444" footer="0.156944444444444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ynsw</cp:lastModifiedBy>
  <dcterms:created xsi:type="dcterms:W3CDTF">2019-06-20T02:46:00Z</dcterms:created>
  <cp:lastPrinted>2019-07-13T09:04:00Z</cp:lastPrinted>
  <dcterms:modified xsi:type="dcterms:W3CDTF">2022-12-12T18:27:52Z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