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7" i="1"/>
  <c r="E26"/>
  <c r="E25"/>
  <c r="E24"/>
  <c r="E23"/>
  <c r="E22"/>
  <c r="E21"/>
  <c r="E20"/>
  <c r="E16"/>
  <c r="E15"/>
  <c r="E14"/>
  <c r="E12"/>
  <c r="E11"/>
  <c r="E10"/>
  <c r="E9"/>
  <c r="E8"/>
  <c r="E6"/>
  <c r="E5"/>
  <c r="E3"/>
  <c r="E2"/>
</calcChain>
</file>

<file path=xl/sharedStrings.xml><?xml version="1.0" encoding="utf-8"?>
<sst xmlns="http://schemas.openxmlformats.org/spreadsheetml/2006/main" count="57" uniqueCount="39">
  <si>
    <t>岗位</t>
    <phoneticPr fontId="3" type="noConversion"/>
  </si>
  <si>
    <t>姓名</t>
  </si>
  <si>
    <t>总</t>
    <phoneticPr fontId="4" type="noConversion"/>
  </si>
  <si>
    <t>笔试</t>
    <phoneticPr fontId="4" type="noConversion"/>
  </si>
  <si>
    <t>面试</t>
    <phoneticPr fontId="4" type="noConversion"/>
  </si>
  <si>
    <t>01学管兼教练员岗</t>
    <phoneticPr fontId="2" type="noConversion"/>
  </si>
  <si>
    <t>02学管岗</t>
    <phoneticPr fontId="3" type="noConversion"/>
  </si>
  <si>
    <t>03学管岗</t>
    <phoneticPr fontId="3" type="noConversion"/>
  </si>
  <si>
    <t>04学管岗</t>
    <phoneticPr fontId="3" type="noConversion"/>
  </si>
  <si>
    <t>05学管岗</t>
    <phoneticPr fontId="3" type="noConversion"/>
  </si>
  <si>
    <t>06学管岗</t>
    <phoneticPr fontId="3" type="noConversion"/>
  </si>
  <si>
    <t>07财务岗</t>
    <phoneticPr fontId="3" type="noConversion"/>
  </si>
  <si>
    <t>08现教中心岗</t>
    <phoneticPr fontId="3" type="noConversion"/>
  </si>
  <si>
    <t>郝*源</t>
    <phoneticPr fontId="2" type="noConversion"/>
  </si>
  <si>
    <t>方*坤</t>
    <phoneticPr fontId="2" type="noConversion"/>
  </si>
  <si>
    <t>于*坤</t>
    <phoneticPr fontId="2" type="noConversion"/>
  </si>
  <si>
    <t>黄*杰</t>
    <phoneticPr fontId="2" type="noConversion"/>
  </si>
  <si>
    <t>刘*湫</t>
    <phoneticPr fontId="2" type="noConversion"/>
  </si>
  <si>
    <t>任*</t>
    <phoneticPr fontId="2" type="noConversion"/>
  </si>
  <si>
    <t>陈*</t>
    <phoneticPr fontId="2" type="noConversion"/>
  </si>
  <si>
    <t>夏*文</t>
    <phoneticPr fontId="2" type="noConversion"/>
  </si>
  <si>
    <t>董*</t>
    <phoneticPr fontId="2" type="noConversion"/>
  </si>
  <si>
    <t>阮*明</t>
    <phoneticPr fontId="2" type="noConversion"/>
  </si>
  <si>
    <t>汤*玲</t>
    <phoneticPr fontId="2" type="noConversion"/>
  </si>
  <si>
    <t>林*颖</t>
    <phoneticPr fontId="2" type="noConversion"/>
  </si>
  <si>
    <t>孙*雷</t>
    <phoneticPr fontId="2" type="noConversion"/>
  </si>
  <si>
    <t>陈*国</t>
    <phoneticPr fontId="2" type="noConversion"/>
  </si>
  <si>
    <t>林*灿</t>
    <phoneticPr fontId="2" type="noConversion"/>
  </si>
  <si>
    <t>钟*青</t>
    <phoneticPr fontId="2" type="noConversion"/>
  </si>
  <si>
    <t>陈*远</t>
    <phoneticPr fontId="2" type="noConversion"/>
  </si>
  <si>
    <t>傅*欣</t>
    <phoneticPr fontId="2" type="noConversion"/>
  </si>
  <si>
    <t>徐*琪</t>
    <phoneticPr fontId="2" type="noConversion"/>
  </si>
  <si>
    <t>陈*路</t>
    <phoneticPr fontId="2" type="noConversion"/>
  </si>
  <si>
    <t>邓*沅</t>
    <phoneticPr fontId="2" type="noConversion"/>
  </si>
  <si>
    <t>林*敏</t>
    <phoneticPr fontId="2" type="noConversion"/>
  </si>
  <si>
    <t>赖*旖</t>
    <phoneticPr fontId="2" type="noConversion"/>
  </si>
  <si>
    <t>倪*然</t>
    <phoneticPr fontId="2" type="noConversion"/>
  </si>
  <si>
    <t>谭*远</t>
    <phoneticPr fontId="2" type="noConversion"/>
  </si>
  <si>
    <t>黄*锴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</si>
</sst>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H1" sqref="H1"/>
    </sheetView>
  </sheetViews>
  <sheetFormatPr defaultRowHeight="27.95" customHeight="1"/>
  <cols>
    <col min="1" max="2" width="10.25" style="2" customWidth="1"/>
    <col min="3" max="3" width="10.75" style="2" customWidth="1"/>
    <col min="4" max="4" width="11.25" style="2" customWidth="1"/>
    <col min="5" max="5" width="11.875" style="2" customWidth="1"/>
    <col min="6" max="16384" width="9" style="3"/>
  </cols>
  <sheetData>
    <row r="1" spans="1:5" ht="27.95" customHeight="1">
      <c r="A1" s="1" t="s">
        <v>0</v>
      </c>
      <c r="B1" s="1" t="s">
        <v>1</v>
      </c>
      <c r="C1" s="1" t="s">
        <v>3</v>
      </c>
      <c r="D1" s="1" t="s">
        <v>4</v>
      </c>
      <c r="E1" s="1" t="s">
        <v>2</v>
      </c>
    </row>
    <row r="2" spans="1:5" ht="27.95" customHeight="1">
      <c r="A2" s="4" t="s">
        <v>5</v>
      </c>
      <c r="B2" s="2" t="s">
        <v>13</v>
      </c>
      <c r="C2" s="2">
        <v>92</v>
      </c>
      <c r="D2" s="2">
        <v>82</v>
      </c>
      <c r="E2" s="2">
        <f>C2*0.4+D2*0.6</f>
        <v>86</v>
      </c>
    </row>
    <row r="3" spans="1:5" ht="27.95" customHeight="1">
      <c r="A3" s="4" t="s">
        <v>5</v>
      </c>
      <c r="B3" s="2" t="s">
        <v>14</v>
      </c>
      <c r="C3" s="2">
        <v>74</v>
      </c>
      <c r="D3" s="2">
        <v>78.400000000000006</v>
      </c>
      <c r="E3" s="2">
        <f>C3*0.4+D3*0.6</f>
        <v>76.64</v>
      </c>
    </row>
    <row r="4" spans="1:5" ht="27.95" customHeight="1">
      <c r="A4" s="4" t="s">
        <v>5</v>
      </c>
      <c r="B4" s="2" t="s">
        <v>15</v>
      </c>
      <c r="C4" s="2">
        <v>75</v>
      </c>
    </row>
    <row r="5" spans="1:5" ht="27.95" customHeight="1">
      <c r="A5" s="4" t="s">
        <v>6</v>
      </c>
      <c r="B5" s="2" t="s">
        <v>16</v>
      </c>
      <c r="C5" s="2">
        <v>78.400000000000006</v>
      </c>
      <c r="D5" s="2">
        <v>81.599999999999994</v>
      </c>
      <c r="E5" s="2">
        <f>C5*0.4+D5*0.6</f>
        <v>80.319999999999993</v>
      </c>
    </row>
    <row r="6" spans="1:5" ht="27.95" customHeight="1">
      <c r="A6" s="4" t="s">
        <v>6</v>
      </c>
      <c r="B6" s="2" t="s">
        <v>17</v>
      </c>
      <c r="C6" s="2">
        <v>78.099999999999994</v>
      </c>
      <c r="D6" s="2">
        <v>80.599999999999994</v>
      </c>
      <c r="E6" s="2">
        <f>C6*0.4+D6*0.6</f>
        <v>79.599999999999994</v>
      </c>
    </row>
    <row r="7" spans="1:5" ht="27.95" customHeight="1">
      <c r="A7" s="4" t="s">
        <v>6</v>
      </c>
      <c r="B7" s="2" t="s">
        <v>18</v>
      </c>
      <c r="C7" s="2">
        <v>76.7</v>
      </c>
    </row>
    <row r="8" spans="1:5" ht="27.95" customHeight="1">
      <c r="A8" s="4" t="s">
        <v>7</v>
      </c>
      <c r="B8" s="2" t="s">
        <v>19</v>
      </c>
      <c r="C8" s="2">
        <v>72.2</v>
      </c>
      <c r="D8" s="2">
        <v>81.2</v>
      </c>
      <c r="E8" s="2">
        <f>C8*0.4+D8*0.6</f>
        <v>77.599999999999994</v>
      </c>
    </row>
    <row r="9" spans="1:5" ht="27.95" customHeight="1">
      <c r="A9" s="4" t="s">
        <v>7</v>
      </c>
      <c r="B9" s="2" t="s">
        <v>20</v>
      </c>
      <c r="C9" s="2">
        <v>67.400000000000006</v>
      </c>
      <c r="D9" s="2">
        <v>80.599999999999994</v>
      </c>
      <c r="E9" s="2">
        <f>C9*0.4+D9*0.6</f>
        <v>75.319999999999993</v>
      </c>
    </row>
    <row r="10" spans="1:5" ht="27.95" customHeight="1">
      <c r="A10" s="4" t="s">
        <v>7</v>
      </c>
      <c r="B10" s="2" t="s">
        <v>21</v>
      </c>
      <c r="C10" s="2">
        <v>68.099999999999994</v>
      </c>
      <c r="D10" s="2">
        <v>74.8</v>
      </c>
      <c r="E10" s="2">
        <f>C10*0.4+D10*0.6</f>
        <v>72.11999999999999</v>
      </c>
    </row>
    <row r="11" spans="1:5" ht="27.95" customHeight="1">
      <c r="A11" s="4" t="s">
        <v>8</v>
      </c>
      <c r="B11" s="2" t="s">
        <v>22</v>
      </c>
      <c r="C11" s="2">
        <v>73.400000000000006</v>
      </c>
      <c r="D11" s="2">
        <v>82.6</v>
      </c>
      <c r="E11" s="2">
        <f>C11*0.4+D11*0.6</f>
        <v>78.92</v>
      </c>
    </row>
    <row r="12" spans="1:5" ht="27.95" customHeight="1">
      <c r="A12" s="4" t="s">
        <v>8</v>
      </c>
      <c r="B12" s="2" t="s">
        <v>23</v>
      </c>
      <c r="C12" s="2">
        <v>68.099999999999994</v>
      </c>
      <c r="D12" s="2">
        <v>76.400000000000006</v>
      </c>
      <c r="E12" s="2">
        <f>C12*0.4+D12*0.6</f>
        <v>73.08</v>
      </c>
    </row>
    <row r="13" spans="1:5" ht="27.95" customHeight="1">
      <c r="A13" s="4" t="s">
        <v>8</v>
      </c>
      <c r="B13" s="2" t="s">
        <v>24</v>
      </c>
      <c r="C13" s="2">
        <v>78.900000000000006</v>
      </c>
    </row>
    <row r="14" spans="1:5" ht="27.95" customHeight="1">
      <c r="A14" s="4" t="s">
        <v>9</v>
      </c>
      <c r="B14" s="2" t="s">
        <v>25</v>
      </c>
      <c r="C14" s="2">
        <v>78.2</v>
      </c>
      <c r="D14" s="2">
        <v>82.6</v>
      </c>
      <c r="E14" s="2">
        <f>C14*0.4+D14*0.6</f>
        <v>80.84</v>
      </c>
    </row>
    <row r="15" spans="1:5" ht="27.95" customHeight="1">
      <c r="A15" s="4" t="s">
        <v>9</v>
      </c>
      <c r="B15" s="2" t="s">
        <v>26</v>
      </c>
      <c r="C15" s="2">
        <v>75.2</v>
      </c>
      <c r="D15" s="2">
        <v>80.8</v>
      </c>
      <c r="E15" s="2">
        <f>C15*0.4+D15*0.6</f>
        <v>78.56</v>
      </c>
    </row>
    <row r="16" spans="1:5" ht="27.95" customHeight="1">
      <c r="A16" s="4" t="s">
        <v>9</v>
      </c>
      <c r="B16" s="2" t="s">
        <v>27</v>
      </c>
      <c r="C16" s="2">
        <v>64.099999999999994</v>
      </c>
      <c r="D16" s="2">
        <v>75.599999999999994</v>
      </c>
      <c r="E16" s="2">
        <f>C16*0.4+D16*0.6</f>
        <v>71</v>
      </c>
    </row>
    <row r="17" spans="1:5" ht="27.95" customHeight="1">
      <c r="A17" s="4" t="s">
        <v>9</v>
      </c>
      <c r="B17" s="2" t="s">
        <v>28</v>
      </c>
      <c r="C17" s="2">
        <v>84.2</v>
      </c>
    </row>
    <row r="18" spans="1:5" ht="27.95" customHeight="1">
      <c r="A18" s="4" t="s">
        <v>9</v>
      </c>
      <c r="B18" s="2" t="s">
        <v>29</v>
      </c>
      <c r="C18" s="2">
        <v>73.2</v>
      </c>
    </row>
    <row r="19" spans="1:5" ht="27.95" customHeight="1">
      <c r="A19" s="4" t="s">
        <v>9</v>
      </c>
      <c r="B19" s="2" t="s">
        <v>30</v>
      </c>
      <c r="C19" s="2">
        <v>69.900000000000006</v>
      </c>
    </row>
    <row r="20" spans="1:5" ht="27.95" customHeight="1">
      <c r="A20" s="4" t="s">
        <v>10</v>
      </c>
      <c r="B20" s="2" t="s">
        <v>31</v>
      </c>
      <c r="C20" s="2">
        <v>81.400000000000006</v>
      </c>
      <c r="D20" s="2">
        <v>87.2</v>
      </c>
      <c r="E20" s="2">
        <f>C20*0.4+D20*0.6</f>
        <v>84.88</v>
      </c>
    </row>
    <row r="21" spans="1:5" ht="27.95" customHeight="1">
      <c r="A21" s="4" t="s">
        <v>10</v>
      </c>
      <c r="B21" s="2" t="s">
        <v>32</v>
      </c>
      <c r="C21" s="2">
        <v>83.7</v>
      </c>
      <c r="D21" s="2">
        <v>84.4</v>
      </c>
      <c r="E21" s="2">
        <f>C21*0.4+D21*0.6</f>
        <v>84.12</v>
      </c>
    </row>
    <row r="22" spans="1:5" ht="27.95" customHeight="1">
      <c r="A22" s="4" t="s">
        <v>10</v>
      </c>
      <c r="B22" s="2" t="s">
        <v>33</v>
      </c>
      <c r="C22" s="2">
        <v>77.3</v>
      </c>
      <c r="D22" s="2">
        <v>83.8</v>
      </c>
      <c r="E22" s="2">
        <f>C22*0.4+D22*0.6</f>
        <v>81.199999999999989</v>
      </c>
    </row>
    <row r="23" spans="1:5" ht="27.95" customHeight="1">
      <c r="A23" s="4" t="s">
        <v>11</v>
      </c>
      <c r="B23" s="2" t="s">
        <v>34</v>
      </c>
      <c r="C23" s="2">
        <v>77.5</v>
      </c>
      <c r="D23" s="2">
        <v>87.2</v>
      </c>
      <c r="E23" s="2">
        <f>C23*0.4+D23*0.6</f>
        <v>83.32</v>
      </c>
    </row>
    <row r="24" spans="1:5" ht="27.95" customHeight="1">
      <c r="A24" s="4" t="s">
        <v>11</v>
      </c>
      <c r="B24" s="2" t="s">
        <v>35</v>
      </c>
      <c r="C24" s="2">
        <v>75</v>
      </c>
      <c r="D24" s="2">
        <v>88.2</v>
      </c>
      <c r="E24" s="2">
        <f>C24*0.4+D24*0.6</f>
        <v>82.92</v>
      </c>
    </row>
    <row r="25" spans="1:5" ht="27.95" customHeight="1">
      <c r="A25" s="4" t="s">
        <v>11</v>
      </c>
      <c r="B25" s="2" t="s">
        <v>36</v>
      </c>
      <c r="C25" s="2">
        <v>75.099999999999994</v>
      </c>
      <c r="D25" s="2">
        <v>82.8</v>
      </c>
      <c r="E25" s="2">
        <f>C25*0.4+D25*0.6</f>
        <v>79.72</v>
      </c>
    </row>
    <row r="26" spans="1:5" ht="27.95" customHeight="1">
      <c r="A26" s="4" t="s">
        <v>12</v>
      </c>
      <c r="B26" s="2" t="s">
        <v>37</v>
      </c>
      <c r="C26" s="2">
        <v>66.5</v>
      </c>
      <c r="D26" s="2">
        <v>83</v>
      </c>
      <c r="E26" s="2">
        <f>C26*0.4+D26*0.6</f>
        <v>76.400000000000006</v>
      </c>
    </row>
    <row r="27" spans="1:5" ht="27.95" customHeight="1">
      <c r="A27" s="4" t="s">
        <v>12</v>
      </c>
      <c r="B27" s="2" t="s">
        <v>38</v>
      </c>
      <c r="C27" s="2">
        <v>61</v>
      </c>
      <c r="D27" s="2">
        <v>78</v>
      </c>
      <c r="E27" s="2">
        <f>C27*0.4+D27*0.6</f>
        <v>71.2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韩婧</dc:creator>
  <cp:lastModifiedBy>韩婧</cp:lastModifiedBy>
  <dcterms:created xsi:type="dcterms:W3CDTF">2022-12-12T00:52:37Z</dcterms:created>
  <dcterms:modified xsi:type="dcterms:W3CDTF">2022-12-12T01:00:33Z</dcterms:modified>
</cp:coreProperties>
</file>