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2.9" sheetId="1" r:id="rId1"/>
  </sheets>
  <definedNames>
    <definedName name="_xlnm._FilterDatabase" localSheetId="0" hidden="1">'12.9'!$A$4:$H$124</definedName>
    <definedName name="_xlnm.Print_Titles" localSheetId="0">'12.9'!$2:$4</definedName>
  </definedNames>
  <calcPr fullCalcOnLoad="1"/>
</workbook>
</file>

<file path=xl/sharedStrings.xml><?xml version="1.0" encoding="utf-8"?>
<sst xmlns="http://schemas.openxmlformats.org/spreadsheetml/2006/main" count="548" uniqueCount="419">
  <si>
    <t>2022年三元区事业单位公开招聘工作人员面试及总成绩排名（12月9日）</t>
  </si>
  <si>
    <t>时间及分组</t>
  </si>
  <si>
    <t>序号</t>
  </si>
  <si>
    <t>准考证号</t>
  </si>
  <si>
    <t>岗位
代码</t>
  </si>
  <si>
    <t>报考单位</t>
  </si>
  <si>
    <t>招聘
人数</t>
  </si>
  <si>
    <t>姓名</t>
  </si>
  <si>
    <t>笔试
总成绩</t>
  </si>
  <si>
    <t>面试成绩</t>
  </si>
  <si>
    <t>总成绩</t>
  </si>
  <si>
    <t>排名</t>
  </si>
  <si>
    <t>备注</t>
  </si>
  <si>
    <t xml:space="preserve">12月9日
上午
第一组
18人
</t>
  </si>
  <si>
    <t>226030101011203</t>
  </si>
  <si>
    <t>010101</t>
  </si>
  <si>
    <t>三明市三元区统一战线工作服务中心</t>
  </si>
  <si>
    <t>潘欣宁</t>
  </si>
  <si>
    <t>79.6</t>
  </si>
  <si>
    <t>226030101010352</t>
  </si>
  <si>
    <t>罗维</t>
  </si>
  <si>
    <t>81.4</t>
  </si>
  <si>
    <t>226030101010204</t>
  </si>
  <si>
    <t>王永盛</t>
  </si>
  <si>
    <t>78.3</t>
  </si>
  <si>
    <t>缺考</t>
  </si>
  <si>
    <t>226030201010336</t>
  </si>
  <si>
    <t>020101</t>
  </si>
  <si>
    <t>三明市三元区新时代文明实践中心</t>
  </si>
  <si>
    <t>蔡雄伟</t>
  </si>
  <si>
    <t>71.0</t>
  </si>
  <si>
    <t>226030201010043</t>
  </si>
  <si>
    <t>雷美川</t>
  </si>
  <si>
    <t>70.9</t>
  </si>
  <si>
    <t>226030201010830</t>
  </si>
  <si>
    <t>张炜婷</t>
  </si>
  <si>
    <t>70.7</t>
  </si>
  <si>
    <t>226030301010037</t>
  </si>
  <si>
    <t>030101</t>
  </si>
  <si>
    <t>三明市三元区财会服务中心</t>
  </si>
  <si>
    <t>上官玉明</t>
  </si>
  <si>
    <t>74.5</t>
  </si>
  <si>
    <t>226030301010394</t>
  </si>
  <si>
    <t>朱璟豪</t>
  </si>
  <si>
    <t>72.0</t>
  </si>
  <si>
    <t>226030301011512</t>
  </si>
  <si>
    <t>冯俊海</t>
  </si>
  <si>
    <t>70.1</t>
  </si>
  <si>
    <t>226030301020150</t>
  </si>
  <si>
    <t>030102</t>
  </si>
  <si>
    <t>牛思云</t>
  </si>
  <si>
    <t>76.2</t>
  </si>
  <si>
    <t>226030301021206</t>
  </si>
  <si>
    <t>陈宸可轲</t>
  </si>
  <si>
    <t>70.3</t>
  </si>
  <si>
    <t>226030301022042</t>
  </si>
  <si>
    <t>张蓉</t>
  </si>
  <si>
    <t>69.6</t>
  </si>
  <si>
    <t>226030301030577</t>
  </si>
  <si>
    <t>030103</t>
  </si>
  <si>
    <t>林颖鸿</t>
  </si>
  <si>
    <t>70.6</t>
  </si>
  <si>
    <t>226030301031278</t>
  </si>
  <si>
    <t>蒋铭杰</t>
  </si>
  <si>
    <t>80.8</t>
  </si>
  <si>
    <t>226030301031534</t>
  </si>
  <si>
    <t>徐新萍</t>
  </si>
  <si>
    <t>226030401011983</t>
  </si>
  <si>
    <t>040101</t>
  </si>
  <si>
    <t>三明市三元区财政投资评审中心</t>
  </si>
  <si>
    <t>袁昊</t>
  </si>
  <si>
    <t>67.9</t>
  </si>
  <si>
    <t>226030401011384</t>
  </si>
  <si>
    <t>俞和东</t>
  </si>
  <si>
    <t>67.0</t>
  </si>
  <si>
    <t>226030401012081</t>
  </si>
  <si>
    <t>陈旭</t>
  </si>
  <si>
    <t>67.2</t>
  </si>
  <si>
    <t>12月9日
上午
第二组
19人</t>
  </si>
  <si>
    <t>226030401021308</t>
  </si>
  <si>
    <t>040102</t>
  </si>
  <si>
    <t>李倩云</t>
  </si>
  <si>
    <t>79.3</t>
  </si>
  <si>
    <t>226030401020670</t>
  </si>
  <si>
    <t>余梦杰</t>
  </si>
  <si>
    <t>77.3</t>
  </si>
  <si>
    <t>226030401021609</t>
  </si>
  <si>
    <t>夏子婷</t>
  </si>
  <si>
    <t>75.9</t>
  </si>
  <si>
    <t>226030401020755</t>
  </si>
  <si>
    <t>姜佳梅</t>
  </si>
  <si>
    <t>226030501011576</t>
  </si>
  <si>
    <t>050101</t>
  </si>
  <si>
    <t>三明市三元区社会保险中心</t>
  </si>
  <si>
    <t>余鑫</t>
  </si>
  <si>
    <t>76.8</t>
  </si>
  <si>
    <t>226030501011734</t>
  </si>
  <si>
    <t>魏振龙</t>
  </si>
  <si>
    <t>226030501010031</t>
  </si>
  <si>
    <t>廖昆煌</t>
  </si>
  <si>
    <t>74.8</t>
  </si>
  <si>
    <t>226030502012000</t>
  </si>
  <si>
    <t>050201</t>
  </si>
  <si>
    <t>三明市三元区劳动人事争议仲裁院</t>
  </si>
  <si>
    <t>丁正方</t>
  </si>
  <si>
    <t>71.5</t>
  </si>
  <si>
    <t>226030502011969</t>
  </si>
  <si>
    <t>伊勍</t>
  </si>
  <si>
    <t>66.5</t>
  </si>
  <si>
    <t>226030502011006</t>
  </si>
  <si>
    <t>杨腾芳</t>
  </si>
  <si>
    <t>66.3</t>
  </si>
  <si>
    <t>226030601010953</t>
  </si>
  <si>
    <t>060101</t>
  </si>
  <si>
    <t>三明市三元区安全生产应急救援中心</t>
  </si>
  <si>
    <t>詹明镅</t>
  </si>
  <si>
    <t>69.3</t>
  </si>
  <si>
    <t>226030601011871</t>
  </si>
  <si>
    <t>吴仕丹</t>
  </si>
  <si>
    <t>68.2</t>
  </si>
  <si>
    <t>226030601011497</t>
  </si>
  <si>
    <t>陈艳</t>
  </si>
  <si>
    <t>58.6</t>
  </si>
  <si>
    <t>226030902010604</t>
  </si>
  <si>
    <t>090201</t>
  </si>
  <si>
    <t>三明市三元区邮政业安全中心</t>
  </si>
  <si>
    <t>彭璐妍</t>
  </si>
  <si>
    <t>76.4</t>
  </si>
  <si>
    <t>226030902011658</t>
  </si>
  <si>
    <t>陈雅丽</t>
  </si>
  <si>
    <t>76.5</t>
  </si>
  <si>
    <t>226030902011132</t>
  </si>
  <si>
    <t>陈芳</t>
  </si>
  <si>
    <t>75.7</t>
  </si>
  <si>
    <t>226031001010933</t>
  </si>
  <si>
    <t>100101</t>
  </si>
  <si>
    <t>三明市三元区动物卫生技术中心
（三明市三元区畜禽检疫检验站）</t>
  </si>
  <si>
    <t>林宏宇</t>
  </si>
  <si>
    <t>71.8</t>
  </si>
  <si>
    <t>226031001010572</t>
  </si>
  <si>
    <t>黄高文</t>
  </si>
  <si>
    <t>61.7</t>
  </si>
  <si>
    <t>226031001012069</t>
  </si>
  <si>
    <t>杨承匹</t>
  </si>
  <si>
    <t>12月9日
上午
第三组
19人</t>
  </si>
  <si>
    <t>226030801010505</t>
  </si>
  <si>
    <t>080101</t>
  </si>
  <si>
    <t>三明市三元区市场监督管理技术保障中心</t>
  </si>
  <si>
    <t>徐涵晨</t>
  </si>
  <si>
    <t>78.8</t>
  </si>
  <si>
    <t>226030801010254</t>
  </si>
  <si>
    <t>俞振煌</t>
  </si>
  <si>
    <t>77.6</t>
  </si>
  <si>
    <t>226030801011902</t>
  </si>
  <si>
    <t>温凯红</t>
  </si>
  <si>
    <t>71.6</t>
  </si>
  <si>
    <t>226030801011065</t>
  </si>
  <si>
    <t>林煌鑫</t>
  </si>
  <si>
    <t>70.0</t>
  </si>
  <si>
    <t>226030801012061</t>
  </si>
  <si>
    <t>罗贵成</t>
  </si>
  <si>
    <t>72.6</t>
  </si>
  <si>
    <t>226030801010241</t>
  </si>
  <si>
    <t>蔡育才</t>
  </si>
  <si>
    <t>71.4</t>
  </si>
  <si>
    <t>226030801012093</t>
  </si>
  <si>
    <t>李贤钊</t>
  </si>
  <si>
    <t>226030801021108</t>
  </si>
  <si>
    <t>080102</t>
  </si>
  <si>
    <t>陈丽芳</t>
  </si>
  <si>
    <t>226030801021126</t>
  </si>
  <si>
    <t>林康森</t>
  </si>
  <si>
    <t>77.8</t>
  </si>
  <si>
    <t>226030801021675</t>
  </si>
  <si>
    <t>刘林连</t>
  </si>
  <si>
    <t>75.4</t>
  </si>
  <si>
    <t>226030801022141</t>
  </si>
  <si>
    <t>林永焘</t>
  </si>
  <si>
    <t>75.6</t>
  </si>
  <si>
    <t>226030801020493</t>
  </si>
  <si>
    <t>邱建萍</t>
  </si>
  <si>
    <t>73.5</t>
  </si>
  <si>
    <t>226030801021666</t>
  </si>
  <si>
    <t>刘鉴元</t>
  </si>
  <si>
    <t>75.3</t>
  </si>
  <si>
    <t>226031101010978</t>
  </si>
  <si>
    <t>110101</t>
  </si>
  <si>
    <t>三明市三元区粮食和物资储备中心</t>
  </si>
  <si>
    <t>张小红</t>
  </si>
  <si>
    <t>78.6</t>
  </si>
  <si>
    <t>226031101010821</t>
  </si>
  <si>
    <t>谭小环</t>
  </si>
  <si>
    <t>226031101010823</t>
  </si>
  <si>
    <t>张连珍</t>
  </si>
  <si>
    <t>226031806012397</t>
  </si>
  <si>
    <t>三明市三元区医院</t>
  </si>
  <si>
    <t>张萃玲</t>
  </si>
  <si>
    <t>72.8</t>
  </si>
  <si>
    <t>226031806012311</t>
  </si>
  <si>
    <t>陈烨</t>
  </si>
  <si>
    <t>58.5</t>
  </si>
  <si>
    <t>226031806012285</t>
  </si>
  <si>
    <t>林瑾如</t>
  </si>
  <si>
    <t>61.4</t>
  </si>
  <si>
    <t>12月9日
下午
第一组
21人</t>
  </si>
  <si>
    <t>226030901011452</t>
  </si>
  <si>
    <t>090101</t>
  </si>
  <si>
    <t>三明市三元区交通建设发展中心</t>
  </si>
  <si>
    <t>王志松</t>
  </si>
  <si>
    <t>71.9</t>
  </si>
  <si>
    <t>226030901010483</t>
  </si>
  <si>
    <t>王秋平</t>
  </si>
  <si>
    <t>226030901011855</t>
  </si>
  <si>
    <t>陈荣</t>
  </si>
  <si>
    <t>226030901012089</t>
  </si>
  <si>
    <t>范云杰</t>
  </si>
  <si>
    <t>70.5</t>
  </si>
  <si>
    <t>226030901010175</t>
  </si>
  <si>
    <t>曾顺帆</t>
  </si>
  <si>
    <t>226030901011140</t>
  </si>
  <si>
    <t>官慧儀</t>
  </si>
  <si>
    <t>69.4</t>
  </si>
  <si>
    <t>226031601011394</t>
  </si>
  <si>
    <t>三明市三元区社区服务中心
（三明市三元区婚姻登记服务中心）</t>
  </si>
  <si>
    <t>魏超炜</t>
  </si>
  <si>
    <t>226031601010778</t>
  </si>
  <si>
    <t>陈文蓉</t>
  </si>
  <si>
    <t>73.1</t>
  </si>
  <si>
    <t>226031601012137</t>
  </si>
  <si>
    <t>范志杰</t>
  </si>
  <si>
    <t>72.1</t>
  </si>
  <si>
    <t>226031001020069</t>
  </si>
  <si>
    <t>100102</t>
  </si>
  <si>
    <t>郑嘉玲</t>
  </si>
  <si>
    <t>68.7</t>
  </si>
  <si>
    <t>226031001020509</t>
  </si>
  <si>
    <t>郑明汀</t>
  </si>
  <si>
    <t>69.7</t>
  </si>
  <si>
    <t>226031001020736</t>
  </si>
  <si>
    <t>马浩南</t>
  </si>
  <si>
    <t>70.8</t>
  </si>
  <si>
    <t>226031001031746</t>
  </si>
  <si>
    <t>100103</t>
  </si>
  <si>
    <t>温鑫凯</t>
  </si>
  <si>
    <t>74.0</t>
  </si>
  <si>
    <t>226031001030242</t>
  </si>
  <si>
    <t>叶南成</t>
  </si>
  <si>
    <t>226031001030841</t>
  </si>
  <si>
    <t>毛忠键</t>
  </si>
  <si>
    <t>79.1</t>
  </si>
  <si>
    <t>226031701012434</t>
  </si>
  <si>
    <t>170101</t>
  </si>
  <si>
    <t>三明市陈景润实验小学（富兴校区）</t>
  </si>
  <si>
    <t>高金凤</t>
  </si>
  <si>
    <t>56.9</t>
  </si>
  <si>
    <t>226031701012279</t>
  </si>
  <si>
    <t>邓宇丹</t>
  </si>
  <si>
    <t>54.0</t>
  </si>
  <si>
    <t>226031701012363</t>
  </si>
  <si>
    <t>张铭</t>
  </si>
  <si>
    <t>52.5</t>
  </si>
  <si>
    <t>226031702012416</t>
  </si>
  <si>
    <t>170201</t>
  </si>
  <si>
    <t>三明学院实验小学</t>
  </si>
  <si>
    <t>陈少芳</t>
  </si>
  <si>
    <t>69.8</t>
  </si>
  <si>
    <t>226031702012367</t>
  </si>
  <si>
    <t>李娜</t>
  </si>
  <si>
    <t>62.2</t>
  </si>
  <si>
    <t>226031702012349</t>
  </si>
  <si>
    <t>罗梦玲</t>
  </si>
  <si>
    <t>63.9</t>
  </si>
  <si>
    <t>12月9日
下午
第二组
21人</t>
  </si>
  <si>
    <t>226031201011195</t>
  </si>
  <si>
    <t>三明市三元区节能监测中心
（三明市三元区煤炭中心）</t>
  </si>
  <si>
    <t>刘风致</t>
  </si>
  <si>
    <t>71.3</t>
  </si>
  <si>
    <t>226031201010471</t>
  </si>
  <si>
    <t>涂荣辉</t>
  </si>
  <si>
    <t>226031201012195</t>
  </si>
  <si>
    <t>张泽恒</t>
  </si>
  <si>
    <t>68.9</t>
  </si>
  <si>
    <t>226031202011899</t>
  </si>
  <si>
    <t>120201</t>
  </si>
  <si>
    <t>三明市三元区中小企业服务中心</t>
  </si>
  <si>
    <t>王彦斌</t>
  </si>
  <si>
    <t>85.9</t>
  </si>
  <si>
    <t>226031202011620</t>
  </si>
  <si>
    <t>黄薪荣</t>
  </si>
  <si>
    <t>77.9</t>
  </si>
  <si>
    <t>226031202011217</t>
  </si>
  <si>
    <t>庄世霖</t>
  </si>
  <si>
    <t>78.4</t>
  </si>
  <si>
    <t>226031401010315</t>
  </si>
  <si>
    <t>140101</t>
  </si>
  <si>
    <t>三元经济开发区管理委员会公共事务服务中心</t>
  </si>
  <si>
    <t>潘书雨</t>
  </si>
  <si>
    <t>68.8</t>
  </si>
  <si>
    <t>226031401011005</t>
  </si>
  <si>
    <t>柯彩鸯</t>
  </si>
  <si>
    <t>68.3</t>
  </si>
  <si>
    <t>226031401010639</t>
  </si>
  <si>
    <t>赖荣平</t>
  </si>
  <si>
    <t>67.8</t>
  </si>
  <si>
    <t>226031703012227</t>
  </si>
  <si>
    <t>三明市三元区东霞幼儿园（含一、二分园）</t>
  </si>
  <si>
    <t>陈龙珍</t>
  </si>
  <si>
    <t>53.8</t>
  </si>
  <si>
    <t>226031703012450</t>
  </si>
  <si>
    <t>钟凤麟</t>
  </si>
  <si>
    <t>52.8</t>
  </si>
  <si>
    <t>226031703012260</t>
  </si>
  <si>
    <t>马德丽</t>
  </si>
  <si>
    <t>54.1</t>
  </si>
  <si>
    <t>226031703012353</t>
  </si>
  <si>
    <t>邱怡萍</t>
  </si>
  <si>
    <t>51.7</t>
  </si>
  <si>
    <t>226031703012268</t>
  </si>
  <si>
    <t>李艳如</t>
  </si>
  <si>
    <t>48.0</t>
  </si>
  <si>
    <t>226031703012325</t>
  </si>
  <si>
    <t>路婉欣</t>
  </si>
  <si>
    <t>47.8</t>
  </si>
  <si>
    <t>226031704012382</t>
  </si>
  <si>
    <t>三明学院实验幼儿园</t>
  </si>
  <si>
    <t>张晴</t>
  </si>
  <si>
    <t>62.1</t>
  </si>
  <si>
    <t>226031704012435</t>
  </si>
  <si>
    <t>郑晓琴</t>
  </si>
  <si>
    <t>64.5</t>
  </si>
  <si>
    <t>226031704012421</t>
  </si>
  <si>
    <t>林玉婷</t>
  </si>
  <si>
    <t>58.2</t>
  </si>
  <si>
    <t>226031705012378</t>
  </si>
  <si>
    <t>170501</t>
  </si>
  <si>
    <t>三明市三元区实验幼儿园（山水分园）</t>
  </si>
  <si>
    <t>肖金容</t>
  </si>
  <si>
    <t>65.7</t>
  </si>
  <si>
    <t>226031705012240</t>
  </si>
  <si>
    <t>程小婷</t>
  </si>
  <si>
    <t>57.2</t>
  </si>
  <si>
    <t>226031705012318</t>
  </si>
  <si>
    <t>李婷婷</t>
  </si>
  <si>
    <t>56.7</t>
  </si>
  <si>
    <t>12月9日
下午
第三组
22人</t>
  </si>
  <si>
    <t>226031501011334</t>
  </si>
  <si>
    <t>150101</t>
  </si>
  <si>
    <t>三明市三元区城区自然资源所</t>
  </si>
  <si>
    <t>王小涓</t>
  </si>
  <si>
    <t>226031501011900</t>
  </si>
  <si>
    <t>唐之</t>
  </si>
  <si>
    <t>226031501011909</t>
  </si>
  <si>
    <t>杨林</t>
  </si>
  <si>
    <t>72.3</t>
  </si>
  <si>
    <t>226031501020738</t>
  </si>
  <si>
    <t>150102</t>
  </si>
  <si>
    <t>吴雨嫣</t>
  </si>
  <si>
    <t>74.1</t>
  </si>
  <si>
    <t>226031501021643</t>
  </si>
  <si>
    <t>吴立明</t>
  </si>
  <si>
    <t>226031501020028</t>
  </si>
  <si>
    <t>汤有宽</t>
  </si>
  <si>
    <t>226031706012299</t>
  </si>
  <si>
    <t>170601</t>
  </si>
  <si>
    <t>三明市三元区岩前中心幼儿园</t>
  </si>
  <si>
    <t>赖榕芳</t>
  </si>
  <si>
    <t>65.3</t>
  </si>
  <si>
    <t>226031706012366</t>
  </si>
  <si>
    <t>赖丽琴</t>
  </si>
  <si>
    <t>50.7</t>
  </si>
  <si>
    <t>226031706012440</t>
  </si>
  <si>
    <t>黄晗</t>
  </si>
  <si>
    <t>49.2</t>
  </si>
  <si>
    <t>226031802022469</t>
  </si>
  <si>
    <t>180202</t>
  </si>
  <si>
    <t>三明市三元区中村乡卫生院
（三明市中西医结合医院中村分院）</t>
  </si>
  <si>
    <t>李珊</t>
  </si>
  <si>
    <t>72.9</t>
  </si>
  <si>
    <t>226031802022470</t>
  </si>
  <si>
    <t>张紫鹃</t>
  </si>
  <si>
    <t>68.1</t>
  </si>
  <si>
    <t>226031802022507</t>
  </si>
  <si>
    <t>刘秀琴</t>
  </si>
  <si>
    <t>226031803012506</t>
  </si>
  <si>
    <t>180301</t>
  </si>
  <si>
    <t>三明市三元区岩前镇中心卫生院
（三明市中西医结合医院岩前分院）</t>
  </si>
  <si>
    <t>曾欢倩</t>
  </si>
  <si>
    <t>78.0</t>
  </si>
  <si>
    <t>226031803012473</t>
  </si>
  <si>
    <t>张鸿雁</t>
  </si>
  <si>
    <t>66.7</t>
  </si>
  <si>
    <t>226031803012475</t>
  </si>
  <si>
    <t>张青青</t>
  </si>
  <si>
    <t>226031804012354</t>
  </si>
  <si>
    <t>180401</t>
  </si>
  <si>
    <t>三明市三元区岩前镇星桥卫生院（三明市中西医结合医院星桥分院）</t>
  </si>
  <si>
    <t>林文君</t>
  </si>
  <si>
    <t>67.4</t>
  </si>
  <si>
    <t>226031804012427</t>
  </si>
  <si>
    <t>范丽玲</t>
  </si>
  <si>
    <t>226031804012253</t>
  </si>
  <si>
    <t>林远泓</t>
  </si>
  <si>
    <t>63.4</t>
  </si>
  <si>
    <t>226031804022359</t>
  </si>
  <si>
    <t>180402</t>
  </si>
  <si>
    <t>王文善</t>
  </si>
  <si>
    <t>226031804022245</t>
  </si>
  <si>
    <t>阮澳辉</t>
  </si>
  <si>
    <t>47.3</t>
  </si>
  <si>
    <t>226031805012422</t>
  </si>
  <si>
    <t>三明市三元区列东街道社区卫生服务中心（三明市第一医院列东分院）</t>
  </si>
  <si>
    <t>巫桂梅</t>
  </si>
  <si>
    <t>59.5</t>
  </si>
  <si>
    <t>226031805012334</t>
  </si>
  <si>
    <t>罗小娟</t>
  </si>
  <si>
    <t>45.3</t>
  </si>
  <si>
    <r>
      <t>1</t>
    </r>
    <r>
      <rPr>
        <sz val="12"/>
        <rFont val="宋体"/>
        <family val="0"/>
      </rPr>
      <t>20101</t>
    </r>
  </si>
  <si>
    <r>
      <t>1</t>
    </r>
    <r>
      <rPr>
        <sz val="12"/>
        <rFont val="宋体"/>
        <family val="0"/>
      </rPr>
      <t>70301</t>
    </r>
  </si>
  <si>
    <r>
      <t>1</t>
    </r>
    <r>
      <rPr>
        <sz val="12"/>
        <rFont val="宋体"/>
        <family val="0"/>
      </rPr>
      <t>70401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</si>
</sst>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6"/>
      <name val="仿宋_GB2312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12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9">
      <selection activeCell="K32" sqref="K32"/>
    </sheetView>
  </sheetViews>
  <sheetFormatPr defaultColWidth="9.140625" defaultRowHeight="12.75"/>
  <cols>
    <col min="1" max="1" width="12.00390625" style="1" customWidth="1"/>
    <col min="2" max="2" width="8.28125" style="4" customWidth="1"/>
    <col min="3" max="3" width="21.421875" style="1" customWidth="1"/>
    <col min="4" max="4" width="8.57421875" style="5" customWidth="1"/>
    <col min="5" max="5" width="48.57421875" style="6" customWidth="1"/>
    <col min="6" max="6" width="6.28125" style="1" customWidth="1"/>
    <col min="7" max="7" width="11.421875" style="1" customWidth="1"/>
    <col min="8" max="8" width="9.7109375" style="7" customWidth="1"/>
    <col min="9" max="9" width="9.140625" style="7" customWidth="1"/>
    <col min="10" max="10" width="9.140625" style="19" customWidth="1"/>
    <col min="11" max="16384" width="9.140625" style="1" customWidth="1"/>
  </cols>
  <sheetData>
    <row r="1" spans="1:10" ht="21.75" customHeight="1">
      <c r="A1" s="8"/>
      <c r="B1" s="9"/>
      <c r="J1" s="21"/>
    </row>
    <row r="2" spans="1:10" ht="20.25" customHeight="1">
      <c r="A2" s="43" t="s">
        <v>0</v>
      </c>
      <c r="B2" s="43"/>
      <c r="C2" s="43"/>
      <c r="D2" s="43"/>
      <c r="E2" s="43"/>
      <c r="F2" s="43"/>
      <c r="G2" s="43"/>
      <c r="H2" s="43"/>
      <c r="J2" s="21"/>
    </row>
    <row r="3" spans="1:10" ht="6" customHeight="1">
      <c r="A3" s="44"/>
      <c r="B3" s="44"/>
      <c r="C3" s="44"/>
      <c r="D3" s="44"/>
      <c r="E3" s="44"/>
      <c r="F3" s="44"/>
      <c r="G3" s="44"/>
      <c r="H3" s="44"/>
      <c r="J3" s="21"/>
    </row>
    <row r="4" spans="1:12" ht="40.5" customHeight="1">
      <c r="A4" s="10" t="s">
        <v>1</v>
      </c>
      <c r="B4" s="10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0" t="s">
        <v>7</v>
      </c>
      <c r="H4" s="12" t="s">
        <v>8</v>
      </c>
      <c r="I4" s="12" t="s">
        <v>9</v>
      </c>
      <c r="J4" s="22" t="s">
        <v>10</v>
      </c>
      <c r="K4" s="10" t="s">
        <v>11</v>
      </c>
      <c r="L4" s="10" t="s">
        <v>12</v>
      </c>
    </row>
    <row r="5" spans="1:12" s="2" customFormat="1" ht="22.5" customHeight="1">
      <c r="A5" s="25" t="s">
        <v>13</v>
      </c>
      <c r="B5" s="12">
        <v>1</v>
      </c>
      <c r="C5" s="10" t="s">
        <v>14</v>
      </c>
      <c r="D5" s="29" t="s">
        <v>15</v>
      </c>
      <c r="E5" s="12" t="s">
        <v>16</v>
      </c>
      <c r="F5" s="39">
        <v>1</v>
      </c>
      <c r="G5" s="10" t="s">
        <v>17</v>
      </c>
      <c r="H5" s="10" t="s">
        <v>18</v>
      </c>
      <c r="I5" s="22">
        <v>81.4</v>
      </c>
      <c r="J5" s="22">
        <f>H5+I5</f>
        <v>161</v>
      </c>
      <c r="K5" s="10">
        <v>1</v>
      </c>
      <c r="L5" s="15"/>
    </row>
    <row r="6" spans="1:12" s="2" customFormat="1" ht="22.5" customHeight="1">
      <c r="A6" s="25"/>
      <c r="B6" s="12">
        <v>2</v>
      </c>
      <c r="C6" s="10" t="s">
        <v>19</v>
      </c>
      <c r="D6" s="29"/>
      <c r="E6" s="12" t="s">
        <v>16</v>
      </c>
      <c r="F6" s="39"/>
      <c r="G6" s="10" t="s">
        <v>20</v>
      </c>
      <c r="H6" s="10" t="s">
        <v>21</v>
      </c>
      <c r="I6" s="22">
        <v>79.4</v>
      </c>
      <c r="J6" s="22">
        <f>H6+I6</f>
        <v>160.8</v>
      </c>
      <c r="K6" s="10">
        <v>2</v>
      </c>
      <c r="L6" s="15"/>
    </row>
    <row r="7" spans="1:12" s="2" customFormat="1" ht="22.5" customHeight="1">
      <c r="A7" s="25"/>
      <c r="B7" s="12">
        <v>3</v>
      </c>
      <c r="C7" s="10" t="s">
        <v>22</v>
      </c>
      <c r="D7" s="29"/>
      <c r="E7" s="12" t="s">
        <v>16</v>
      </c>
      <c r="F7" s="39"/>
      <c r="G7" s="10" t="s">
        <v>23</v>
      </c>
      <c r="H7" s="10" t="s">
        <v>24</v>
      </c>
      <c r="I7" s="22" t="s">
        <v>25</v>
      </c>
      <c r="J7" s="10">
        <v>78.3</v>
      </c>
      <c r="K7" s="10"/>
      <c r="L7" s="15"/>
    </row>
    <row r="8" spans="1:12" s="2" customFormat="1" ht="22.5" customHeight="1">
      <c r="A8" s="25"/>
      <c r="B8" s="12">
        <v>4</v>
      </c>
      <c r="C8" s="10" t="s">
        <v>26</v>
      </c>
      <c r="D8" s="29" t="s">
        <v>27</v>
      </c>
      <c r="E8" s="12" t="s">
        <v>28</v>
      </c>
      <c r="F8" s="39">
        <v>1</v>
      </c>
      <c r="G8" s="10" t="s">
        <v>29</v>
      </c>
      <c r="H8" s="10" t="s">
        <v>30</v>
      </c>
      <c r="I8" s="22">
        <v>79.6</v>
      </c>
      <c r="J8" s="22">
        <f aca="true" t="shared" si="0" ref="J8:J17">H8+I8</f>
        <v>150.6</v>
      </c>
      <c r="K8" s="10">
        <v>1</v>
      </c>
      <c r="L8" s="15"/>
    </row>
    <row r="9" spans="1:12" s="2" customFormat="1" ht="22.5" customHeight="1">
      <c r="A9" s="25"/>
      <c r="B9" s="12">
        <v>5</v>
      </c>
      <c r="C9" s="10" t="s">
        <v>31</v>
      </c>
      <c r="D9" s="29"/>
      <c r="E9" s="12" t="s">
        <v>28</v>
      </c>
      <c r="F9" s="39"/>
      <c r="G9" s="10" t="s">
        <v>32</v>
      </c>
      <c r="H9" s="10" t="s">
        <v>33</v>
      </c>
      <c r="I9" s="22">
        <v>79.2</v>
      </c>
      <c r="J9" s="22">
        <f t="shared" si="0"/>
        <v>150.10000000000002</v>
      </c>
      <c r="K9" s="10">
        <v>2</v>
      </c>
      <c r="L9" s="15"/>
    </row>
    <row r="10" spans="1:12" s="2" customFormat="1" ht="22.5" customHeight="1">
      <c r="A10" s="25"/>
      <c r="B10" s="12">
        <v>6</v>
      </c>
      <c r="C10" s="10" t="s">
        <v>34</v>
      </c>
      <c r="D10" s="29"/>
      <c r="E10" s="12" t="s">
        <v>28</v>
      </c>
      <c r="F10" s="39"/>
      <c r="G10" s="10" t="s">
        <v>35</v>
      </c>
      <c r="H10" s="10" t="s">
        <v>36</v>
      </c>
      <c r="I10" s="22">
        <v>77</v>
      </c>
      <c r="J10" s="22">
        <f t="shared" si="0"/>
        <v>147.7</v>
      </c>
      <c r="K10" s="10">
        <v>3</v>
      </c>
      <c r="L10" s="15"/>
    </row>
    <row r="11" spans="1:12" s="2" customFormat="1" ht="22.5" customHeight="1">
      <c r="A11" s="25"/>
      <c r="B11" s="12">
        <v>7</v>
      </c>
      <c r="C11" s="10" t="s">
        <v>37</v>
      </c>
      <c r="D11" s="29" t="s">
        <v>38</v>
      </c>
      <c r="E11" s="12" t="s">
        <v>39</v>
      </c>
      <c r="F11" s="39">
        <v>1</v>
      </c>
      <c r="G11" s="10" t="s">
        <v>40</v>
      </c>
      <c r="H11" s="10" t="s">
        <v>41</v>
      </c>
      <c r="I11" s="22">
        <v>80.2</v>
      </c>
      <c r="J11" s="22">
        <f t="shared" si="0"/>
        <v>154.7</v>
      </c>
      <c r="K11" s="10">
        <v>1</v>
      </c>
      <c r="L11" s="15"/>
    </row>
    <row r="12" spans="1:12" s="2" customFormat="1" ht="22.5" customHeight="1">
      <c r="A12" s="25"/>
      <c r="B12" s="12">
        <v>8</v>
      </c>
      <c r="C12" s="10" t="s">
        <v>42</v>
      </c>
      <c r="D12" s="29"/>
      <c r="E12" s="12" t="s">
        <v>39</v>
      </c>
      <c r="F12" s="39"/>
      <c r="G12" s="10" t="s">
        <v>43</v>
      </c>
      <c r="H12" s="10" t="s">
        <v>44</v>
      </c>
      <c r="I12" s="22">
        <v>79.8</v>
      </c>
      <c r="J12" s="22">
        <f t="shared" si="0"/>
        <v>151.8</v>
      </c>
      <c r="K12" s="10">
        <v>2</v>
      </c>
      <c r="L12" s="15"/>
    </row>
    <row r="13" spans="1:12" s="2" customFormat="1" ht="22.5" customHeight="1">
      <c r="A13" s="25"/>
      <c r="B13" s="12">
        <v>9</v>
      </c>
      <c r="C13" s="10" t="s">
        <v>45</v>
      </c>
      <c r="D13" s="29"/>
      <c r="E13" s="12" t="s">
        <v>39</v>
      </c>
      <c r="F13" s="39"/>
      <c r="G13" s="10" t="s">
        <v>46</v>
      </c>
      <c r="H13" s="10" t="s">
        <v>47</v>
      </c>
      <c r="I13" s="22" t="s">
        <v>25</v>
      </c>
      <c r="J13" s="10">
        <v>70.1</v>
      </c>
      <c r="K13" s="10"/>
      <c r="L13" s="15"/>
    </row>
    <row r="14" spans="1:12" s="2" customFormat="1" ht="22.5" customHeight="1">
      <c r="A14" s="25"/>
      <c r="B14" s="12">
        <v>10</v>
      </c>
      <c r="C14" s="10" t="s">
        <v>48</v>
      </c>
      <c r="D14" s="29" t="s">
        <v>49</v>
      </c>
      <c r="E14" s="12" t="s">
        <v>39</v>
      </c>
      <c r="F14" s="39">
        <v>1</v>
      </c>
      <c r="G14" s="10" t="s">
        <v>50</v>
      </c>
      <c r="H14" s="10" t="s">
        <v>51</v>
      </c>
      <c r="I14" s="22">
        <v>79</v>
      </c>
      <c r="J14" s="22">
        <f t="shared" si="0"/>
        <v>155.2</v>
      </c>
      <c r="K14" s="10">
        <v>1</v>
      </c>
      <c r="L14" s="15"/>
    </row>
    <row r="15" spans="1:12" s="2" customFormat="1" ht="22.5" customHeight="1">
      <c r="A15" s="25"/>
      <c r="B15" s="12">
        <v>11</v>
      </c>
      <c r="C15" s="10" t="s">
        <v>52</v>
      </c>
      <c r="D15" s="29"/>
      <c r="E15" s="12" t="s">
        <v>39</v>
      </c>
      <c r="F15" s="39"/>
      <c r="G15" s="10" t="s">
        <v>53</v>
      </c>
      <c r="H15" s="10" t="s">
        <v>54</v>
      </c>
      <c r="I15" s="22">
        <v>80.4</v>
      </c>
      <c r="J15" s="22">
        <f t="shared" si="0"/>
        <v>150.7</v>
      </c>
      <c r="K15" s="10">
        <v>2</v>
      </c>
      <c r="L15" s="15"/>
    </row>
    <row r="16" spans="1:12" s="2" customFormat="1" ht="22.5" customHeight="1">
      <c r="A16" s="25"/>
      <c r="B16" s="12">
        <v>12</v>
      </c>
      <c r="C16" s="10" t="s">
        <v>55</v>
      </c>
      <c r="D16" s="29"/>
      <c r="E16" s="12" t="s">
        <v>39</v>
      </c>
      <c r="F16" s="39"/>
      <c r="G16" s="10" t="s">
        <v>56</v>
      </c>
      <c r="H16" s="10" t="s">
        <v>57</v>
      </c>
      <c r="I16" s="22">
        <v>78.8</v>
      </c>
      <c r="J16" s="22">
        <f t="shared" si="0"/>
        <v>148.39999999999998</v>
      </c>
      <c r="K16" s="10">
        <v>3</v>
      </c>
      <c r="L16" s="15"/>
    </row>
    <row r="17" spans="1:12" s="2" customFormat="1" ht="22.5" customHeight="1">
      <c r="A17" s="25"/>
      <c r="B17" s="12">
        <v>13</v>
      </c>
      <c r="C17" s="14" t="s">
        <v>58</v>
      </c>
      <c r="D17" s="30" t="s">
        <v>59</v>
      </c>
      <c r="E17" s="12" t="s">
        <v>39</v>
      </c>
      <c r="F17" s="40">
        <v>1</v>
      </c>
      <c r="G17" s="10" t="s">
        <v>60</v>
      </c>
      <c r="H17" s="10" t="s">
        <v>61</v>
      </c>
      <c r="I17" s="22">
        <v>77.2</v>
      </c>
      <c r="J17" s="22">
        <f t="shared" si="0"/>
        <v>147.8</v>
      </c>
      <c r="K17" s="10">
        <v>1</v>
      </c>
      <c r="L17" s="15"/>
    </row>
    <row r="18" spans="1:12" s="2" customFormat="1" ht="22.5" customHeight="1">
      <c r="A18" s="25"/>
      <c r="B18" s="12">
        <v>14</v>
      </c>
      <c r="C18" s="10" t="s">
        <v>62</v>
      </c>
      <c r="D18" s="31"/>
      <c r="E18" s="12" t="s">
        <v>39</v>
      </c>
      <c r="F18" s="41"/>
      <c r="G18" s="10" t="s">
        <v>63</v>
      </c>
      <c r="H18" s="10" t="s">
        <v>64</v>
      </c>
      <c r="I18" s="22" t="s">
        <v>25</v>
      </c>
      <c r="J18" s="10">
        <v>80.8</v>
      </c>
      <c r="K18" s="10"/>
      <c r="L18" s="15"/>
    </row>
    <row r="19" spans="1:12" s="2" customFormat="1" ht="22.5" customHeight="1">
      <c r="A19" s="25"/>
      <c r="B19" s="12">
        <v>15</v>
      </c>
      <c r="C19" s="10" t="s">
        <v>65</v>
      </c>
      <c r="D19" s="32"/>
      <c r="E19" s="12" t="s">
        <v>39</v>
      </c>
      <c r="F19" s="42"/>
      <c r="G19" s="10" t="s">
        <v>66</v>
      </c>
      <c r="H19" s="10" t="s">
        <v>61</v>
      </c>
      <c r="I19" s="22" t="s">
        <v>25</v>
      </c>
      <c r="J19" s="10">
        <v>70.6</v>
      </c>
      <c r="K19" s="10"/>
      <c r="L19" s="15"/>
    </row>
    <row r="20" spans="1:12" s="2" customFormat="1" ht="22.5" customHeight="1">
      <c r="A20" s="25"/>
      <c r="B20" s="12">
        <v>16</v>
      </c>
      <c r="C20" s="10" t="s">
        <v>67</v>
      </c>
      <c r="D20" s="33" t="s">
        <v>68</v>
      </c>
      <c r="E20" s="10" t="s">
        <v>69</v>
      </c>
      <c r="F20" s="25">
        <v>1</v>
      </c>
      <c r="G20" s="10" t="s">
        <v>70</v>
      </c>
      <c r="H20" s="10" t="s">
        <v>71</v>
      </c>
      <c r="I20" s="22">
        <v>83</v>
      </c>
      <c r="J20" s="22">
        <f>H20+I20</f>
        <v>150.9</v>
      </c>
      <c r="K20" s="10">
        <v>1</v>
      </c>
      <c r="L20" s="15"/>
    </row>
    <row r="21" spans="1:12" s="2" customFormat="1" ht="22.5" customHeight="1">
      <c r="A21" s="25"/>
      <c r="B21" s="12">
        <v>17</v>
      </c>
      <c r="C21" s="10" t="s">
        <v>72</v>
      </c>
      <c r="D21" s="33"/>
      <c r="E21" s="10" t="s">
        <v>69</v>
      </c>
      <c r="F21" s="25"/>
      <c r="G21" s="10" t="s">
        <v>73</v>
      </c>
      <c r="H21" s="10" t="s">
        <v>74</v>
      </c>
      <c r="I21" s="22">
        <v>79.6</v>
      </c>
      <c r="J21" s="22">
        <f>H21+I21</f>
        <v>146.6</v>
      </c>
      <c r="K21" s="10">
        <v>2</v>
      </c>
      <c r="L21" s="15"/>
    </row>
    <row r="22" spans="1:12" s="2" customFormat="1" ht="22.5" customHeight="1">
      <c r="A22" s="25"/>
      <c r="B22" s="12">
        <v>18</v>
      </c>
      <c r="C22" s="10" t="s">
        <v>75</v>
      </c>
      <c r="D22" s="33"/>
      <c r="E22" s="10" t="s">
        <v>69</v>
      </c>
      <c r="F22" s="25"/>
      <c r="G22" s="10" t="s">
        <v>76</v>
      </c>
      <c r="H22" s="10" t="s">
        <v>77</v>
      </c>
      <c r="I22" s="22">
        <v>78.2</v>
      </c>
      <c r="J22" s="22">
        <f>H22+I22</f>
        <v>145.4</v>
      </c>
      <c r="K22" s="10">
        <v>3</v>
      </c>
      <c r="L22" s="15"/>
    </row>
    <row r="23" spans="1:12" s="2" customFormat="1" ht="20.25" customHeight="1">
      <c r="A23" s="25" t="s">
        <v>78</v>
      </c>
      <c r="B23" s="12">
        <v>1</v>
      </c>
      <c r="C23" s="10" t="s">
        <v>79</v>
      </c>
      <c r="D23" s="33" t="s">
        <v>80</v>
      </c>
      <c r="E23" s="10" t="s">
        <v>69</v>
      </c>
      <c r="F23" s="25">
        <v>1</v>
      </c>
      <c r="G23" s="10" t="s">
        <v>81</v>
      </c>
      <c r="H23" s="10" t="s">
        <v>82</v>
      </c>
      <c r="I23" s="22">
        <v>80.4</v>
      </c>
      <c r="J23" s="22">
        <f aca="true" t="shared" si="1" ref="J23:J31">H23+I23</f>
        <v>159.7</v>
      </c>
      <c r="K23" s="10">
        <v>1</v>
      </c>
      <c r="L23" s="15"/>
    </row>
    <row r="24" spans="1:12" s="2" customFormat="1" ht="20.25" customHeight="1">
      <c r="A24" s="25"/>
      <c r="B24" s="12">
        <v>2</v>
      </c>
      <c r="C24" s="10" t="s">
        <v>83</v>
      </c>
      <c r="D24" s="33"/>
      <c r="E24" s="10" t="s">
        <v>69</v>
      </c>
      <c r="F24" s="25"/>
      <c r="G24" s="10" t="s">
        <v>84</v>
      </c>
      <c r="H24" s="10" t="s">
        <v>85</v>
      </c>
      <c r="I24" s="22">
        <v>81</v>
      </c>
      <c r="J24" s="22">
        <f t="shared" si="1"/>
        <v>158.3</v>
      </c>
      <c r="K24" s="10">
        <v>2</v>
      </c>
      <c r="L24" s="15"/>
    </row>
    <row r="25" spans="1:12" s="2" customFormat="1" ht="20.25" customHeight="1">
      <c r="A25" s="25"/>
      <c r="B25" s="12">
        <v>3</v>
      </c>
      <c r="C25" s="10" t="s">
        <v>86</v>
      </c>
      <c r="D25" s="33"/>
      <c r="E25" s="10" t="s">
        <v>69</v>
      </c>
      <c r="F25" s="25"/>
      <c r="G25" s="10" t="s">
        <v>87</v>
      </c>
      <c r="H25" s="10" t="s">
        <v>88</v>
      </c>
      <c r="I25" s="22">
        <v>80.6</v>
      </c>
      <c r="J25" s="22">
        <f t="shared" si="1"/>
        <v>156.5</v>
      </c>
      <c r="K25" s="10">
        <v>3</v>
      </c>
      <c r="L25" s="15"/>
    </row>
    <row r="26" spans="1:12" s="2" customFormat="1" ht="20.25" customHeight="1">
      <c r="A26" s="25"/>
      <c r="B26" s="12">
        <v>4</v>
      </c>
      <c r="C26" s="10" t="s">
        <v>89</v>
      </c>
      <c r="D26" s="33"/>
      <c r="E26" s="10" t="s">
        <v>69</v>
      </c>
      <c r="F26" s="25"/>
      <c r="G26" s="10" t="s">
        <v>90</v>
      </c>
      <c r="H26" s="10" t="s">
        <v>88</v>
      </c>
      <c r="I26" s="22">
        <v>79.8</v>
      </c>
      <c r="J26" s="22">
        <f t="shared" si="1"/>
        <v>155.7</v>
      </c>
      <c r="K26" s="10">
        <v>4</v>
      </c>
      <c r="L26" s="15"/>
    </row>
    <row r="27" spans="1:12" s="2" customFormat="1" ht="20.25" customHeight="1">
      <c r="A27" s="25"/>
      <c r="B27" s="12">
        <v>5</v>
      </c>
      <c r="C27" s="10" t="s">
        <v>91</v>
      </c>
      <c r="D27" s="33" t="s">
        <v>92</v>
      </c>
      <c r="E27" s="10" t="s">
        <v>93</v>
      </c>
      <c r="F27" s="25">
        <v>1</v>
      </c>
      <c r="G27" s="10" t="s">
        <v>94</v>
      </c>
      <c r="H27" s="10" t="s">
        <v>95</v>
      </c>
      <c r="I27" s="22">
        <v>81.6</v>
      </c>
      <c r="J27" s="22">
        <f t="shared" si="1"/>
        <v>158.39999999999998</v>
      </c>
      <c r="K27" s="10">
        <v>1</v>
      </c>
      <c r="L27" s="15"/>
    </row>
    <row r="28" spans="1:12" s="2" customFormat="1" ht="20.25" customHeight="1">
      <c r="A28" s="25"/>
      <c r="B28" s="12">
        <v>6</v>
      </c>
      <c r="C28" s="14" t="s">
        <v>96</v>
      </c>
      <c r="D28" s="33"/>
      <c r="E28" s="10" t="s">
        <v>93</v>
      </c>
      <c r="F28" s="25"/>
      <c r="G28" s="10" t="s">
        <v>97</v>
      </c>
      <c r="H28" s="10" t="s">
        <v>51</v>
      </c>
      <c r="I28" s="22">
        <v>81.4</v>
      </c>
      <c r="J28" s="22">
        <f t="shared" si="1"/>
        <v>157.60000000000002</v>
      </c>
      <c r="K28" s="10">
        <v>2</v>
      </c>
      <c r="L28" s="15"/>
    </row>
    <row r="29" spans="1:12" s="2" customFormat="1" ht="20.25" customHeight="1">
      <c r="A29" s="25"/>
      <c r="B29" s="12">
        <v>7</v>
      </c>
      <c r="C29" s="10" t="s">
        <v>98</v>
      </c>
      <c r="D29" s="33"/>
      <c r="E29" s="10" t="s">
        <v>93</v>
      </c>
      <c r="F29" s="25"/>
      <c r="G29" s="10" t="s">
        <v>99</v>
      </c>
      <c r="H29" s="10" t="s">
        <v>100</v>
      </c>
      <c r="I29" s="22">
        <v>80.2</v>
      </c>
      <c r="J29" s="22">
        <f t="shared" si="1"/>
        <v>155</v>
      </c>
      <c r="K29" s="10">
        <v>3</v>
      </c>
      <c r="L29" s="15"/>
    </row>
    <row r="30" spans="1:12" s="2" customFormat="1" ht="20.25" customHeight="1">
      <c r="A30" s="25"/>
      <c r="B30" s="12">
        <v>8</v>
      </c>
      <c r="C30" s="10" t="s">
        <v>101</v>
      </c>
      <c r="D30" s="33" t="s">
        <v>102</v>
      </c>
      <c r="E30" s="10" t="s">
        <v>103</v>
      </c>
      <c r="F30" s="25">
        <v>1</v>
      </c>
      <c r="G30" s="10" t="s">
        <v>104</v>
      </c>
      <c r="H30" s="10" t="s">
        <v>105</v>
      </c>
      <c r="I30" s="22">
        <v>80.2</v>
      </c>
      <c r="J30" s="22">
        <f t="shared" si="1"/>
        <v>151.7</v>
      </c>
      <c r="K30" s="10">
        <v>1</v>
      </c>
      <c r="L30" s="15"/>
    </row>
    <row r="31" spans="1:12" s="2" customFormat="1" ht="20.25" customHeight="1">
      <c r="A31" s="25"/>
      <c r="B31" s="12">
        <v>9</v>
      </c>
      <c r="C31" s="10" t="s">
        <v>106</v>
      </c>
      <c r="D31" s="33"/>
      <c r="E31" s="10" t="s">
        <v>103</v>
      </c>
      <c r="F31" s="25"/>
      <c r="G31" s="10" t="s">
        <v>107</v>
      </c>
      <c r="H31" s="10" t="s">
        <v>108</v>
      </c>
      <c r="I31" s="22">
        <v>78.6</v>
      </c>
      <c r="J31" s="22">
        <f t="shared" si="1"/>
        <v>145.1</v>
      </c>
      <c r="K31" s="10">
        <v>2</v>
      </c>
      <c r="L31" s="15"/>
    </row>
    <row r="32" spans="1:12" s="2" customFormat="1" ht="20.25" customHeight="1">
      <c r="A32" s="25"/>
      <c r="B32" s="12">
        <v>10</v>
      </c>
      <c r="C32" s="10" t="s">
        <v>109</v>
      </c>
      <c r="D32" s="33"/>
      <c r="E32" s="10" t="s">
        <v>103</v>
      </c>
      <c r="F32" s="25"/>
      <c r="G32" s="10" t="s">
        <v>110</v>
      </c>
      <c r="H32" s="10" t="s">
        <v>111</v>
      </c>
      <c r="I32" s="22">
        <v>78.8</v>
      </c>
      <c r="J32" s="22">
        <f aca="true" t="shared" si="2" ref="J32:J45">H32+I32</f>
        <v>145.1</v>
      </c>
      <c r="K32" s="10">
        <v>3</v>
      </c>
      <c r="L32" s="15"/>
    </row>
    <row r="33" spans="1:12" s="2" customFormat="1" ht="20.25" customHeight="1">
      <c r="A33" s="25"/>
      <c r="B33" s="12">
        <v>11</v>
      </c>
      <c r="C33" s="10" t="s">
        <v>112</v>
      </c>
      <c r="D33" s="33" t="s">
        <v>113</v>
      </c>
      <c r="E33" s="10" t="s">
        <v>114</v>
      </c>
      <c r="F33" s="25">
        <v>1</v>
      </c>
      <c r="G33" s="10" t="s">
        <v>115</v>
      </c>
      <c r="H33" s="10" t="s">
        <v>116</v>
      </c>
      <c r="I33" s="22">
        <v>81.2</v>
      </c>
      <c r="J33" s="22">
        <f t="shared" si="2"/>
        <v>150.5</v>
      </c>
      <c r="K33" s="10">
        <v>1</v>
      </c>
      <c r="L33" s="15"/>
    </row>
    <row r="34" spans="1:12" s="2" customFormat="1" ht="20.25" customHeight="1">
      <c r="A34" s="25"/>
      <c r="B34" s="12">
        <v>12</v>
      </c>
      <c r="C34" s="10" t="s">
        <v>117</v>
      </c>
      <c r="D34" s="33"/>
      <c r="E34" s="10" t="s">
        <v>114</v>
      </c>
      <c r="F34" s="25"/>
      <c r="G34" s="10" t="s">
        <v>118</v>
      </c>
      <c r="H34" s="10" t="s">
        <v>119</v>
      </c>
      <c r="I34" s="22">
        <v>79</v>
      </c>
      <c r="J34" s="22">
        <f t="shared" si="2"/>
        <v>147.2</v>
      </c>
      <c r="K34" s="10">
        <v>2</v>
      </c>
      <c r="L34" s="15"/>
    </row>
    <row r="35" spans="1:12" s="2" customFormat="1" ht="20.25" customHeight="1">
      <c r="A35" s="25"/>
      <c r="B35" s="12">
        <v>13</v>
      </c>
      <c r="C35" s="10" t="s">
        <v>120</v>
      </c>
      <c r="D35" s="33"/>
      <c r="E35" s="12" t="s">
        <v>114</v>
      </c>
      <c r="F35" s="25"/>
      <c r="G35" s="10" t="s">
        <v>121</v>
      </c>
      <c r="H35" s="10" t="s">
        <v>122</v>
      </c>
      <c r="I35" s="22">
        <v>80.8</v>
      </c>
      <c r="J35" s="22">
        <f t="shared" si="2"/>
        <v>139.4</v>
      </c>
      <c r="K35" s="10">
        <v>3</v>
      </c>
      <c r="L35" s="15"/>
    </row>
    <row r="36" spans="1:12" s="2" customFormat="1" ht="20.25" customHeight="1">
      <c r="A36" s="25"/>
      <c r="B36" s="12">
        <v>14</v>
      </c>
      <c r="C36" s="10" t="s">
        <v>123</v>
      </c>
      <c r="D36" s="33" t="s">
        <v>124</v>
      </c>
      <c r="E36" s="12" t="s">
        <v>125</v>
      </c>
      <c r="F36" s="25">
        <v>1</v>
      </c>
      <c r="G36" s="10" t="s">
        <v>126</v>
      </c>
      <c r="H36" s="10" t="s">
        <v>127</v>
      </c>
      <c r="I36" s="22">
        <v>80.8</v>
      </c>
      <c r="J36" s="22">
        <f t="shared" si="2"/>
        <v>157.2</v>
      </c>
      <c r="K36" s="10">
        <v>1</v>
      </c>
      <c r="L36" s="15"/>
    </row>
    <row r="37" spans="1:12" s="2" customFormat="1" ht="20.25" customHeight="1">
      <c r="A37" s="25"/>
      <c r="B37" s="12">
        <v>15</v>
      </c>
      <c r="C37" s="10" t="s">
        <v>128</v>
      </c>
      <c r="D37" s="33"/>
      <c r="E37" s="12" t="s">
        <v>125</v>
      </c>
      <c r="F37" s="25"/>
      <c r="G37" s="10" t="s">
        <v>129</v>
      </c>
      <c r="H37" s="10" t="s">
        <v>130</v>
      </c>
      <c r="I37" s="22">
        <v>80.4</v>
      </c>
      <c r="J37" s="22">
        <f t="shared" si="2"/>
        <v>156.9</v>
      </c>
      <c r="K37" s="10">
        <v>2</v>
      </c>
      <c r="L37" s="15"/>
    </row>
    <row r="38" spans="1:12" s="2" customFormat="1" ht="20.25" customHeight="1">
      <c r="A38" s="25"/>
      <c r="B38" s="12">
        <v>16</v>
      </c>
      <c r="C38" s="10" t="s">
        <v>131</v>
      </c>
      <c r="D38" s="33"/>
      <c r="E38" s="12" t="s">
        <v>125</v>
      </c>
      <c r="F38" s="25"/>
      <c r="G38" s="10" t="s">
        <v>132</v>
      </c>
      <c r="H38" s="10" t="s">
        <v>133</v>
      </c>
      <c r="I38" s="22">
        <v>79.2</v>
      </c>
      <c r="J38" s="22">
        <f t="shared" si="2"/>
        <v>154.9</v>
      </c>
      <c r="K38" s="10">
        <v>3</v>
      </c>
      <c r="L38" s="15"/>
    </row>
    <row r="39" spans="1:12" s="2" customFormat="1" ht="29.25" customHeight="1">
      <c r="A39" s="25"/>
      <c r="B39" s="12">
        <v>17</v>
      </c>
      <c r="C39" s="10" t="s">
        <v>134</v>
      </c>
      <c r="D39" s="33" t="s">
        <v>135</v>
      </c>
      <c r="E39" s="13" t="s">
        <v>136</v>
      </c>
      <c r="F39" s="25">
        <v>1</v>
      </c>
      <c r="G39" s="10" t="s">
        <v>137</v>
      </c>
      <c r="H39" s="10" t="s">
        <v>138</v>
      </c>
      <c r="I39" s="22">
        <v>80.6</v>
      </c>
      <c r="J39" s="22">
        <f t="shared" si="2"/>
        <v>152.39999999999998</v>
      </c>
      <c r="K39" s="10">
        <v>1</v>
      </c>
      <c r="L39" s="15"/>
    </row>
    <row r="40" spans="1:12" s="2" customFormat="1" ht="29.25" customHeight="1">
      <c r="A40" s="25"/>
      <c r="B40" s="12">
        <v>18</v>
      </c>
      <c r="C40" s="10" t="s">
        <v>139</v>
      </c>
      <c r="D40" s="33"/>
      <c r="E40" s="13" t="s">
        <v>136</v>
      </c>
      <c r="F40" s="25"/>
      <c r="G40" s="10" t="s">
        <v>140</v>
      </c>
      <c r="H40" s="10" t="s">
        <v>141</v>
      </c>
      <c r="I40" s="22">
        <v>79.6</v>
      </c>
      <c r="J40" s="22">
        <f t="shared" si="2"/>
        <v>141.3</v>
      </c>
      <c r="K40" s="10">
        <v>2</v>
      </c>
      <c r="L40" s="15"/>
    </row>
    <row r="41" spans="1:12" s="2" customFormat="1" ht="29.25" customHeight="1">
      <c r="A41" s="25"/>
      <c r="B41" s="12">
        <v>19</v>
      </c>
      <c r="C41" s="10" t="s">
        <v>142</v>
      </c>
      <c r="D41" s="33"/>
      <c r="E41" s="13" t="s">
        <v>136</v>
      </c>
      <c r="F41" s="25"/>
      <c r="G41" s="10" t="s">
        <v>143</v>
      </c>
      <c r="H41" s="10" t="s">
        <v>141</v>
      </c>
      <c r="I41" s="22">
        <v>75.6</v>
      </c>
      <c r="J41" s="22">
        <f t="shared" si="2"/>
        <v>137.3</v>
      </c>
      <c r="K41" s="10">
        <v>3</v>
      </c>
      <c r="L41" s="15"/>
    </row>
    <row r="42" spans="1:12" s="2" customFormat="1" ht="22.5" customHeight="1">
      <c r="A42" s="25" t="s">
        <v>144</v>
      </c>
      <c r="B42" s="12">
        <v>1</v>
      </c>
      <c r="C42" s="10" t="s">
        <v>145</v>
      </c>
      <c r="D42" s="33" t="s">
        <v>146</v>
      </c>
      <c r="E42" s="10" t="s">
        <v>147</v>
      </c>
      <c r="F42" s="25">
        <v>2</v>
      </c>
      <c r="G42" s="10" t="s">
        <v>148</v>
      </c>
      <c r="H42" s="10" t="s">
        <v>149</v>
      </c>
      <c r="I42" s="22">
        <v>80.6</v>
      </c>
      <c r="J42" s="22">
        <f t="shared" si="2"/>
        <v>159.39999999999998</v>
      </c>
      <c r="K42" s="10">
        <v>1</v>
      </c>
      <c r="L42" s="15"/>
    </row>
    <row r="43" spans="1:12" s="2" customFormat="1" ht="22.5" customHeight="1">
      <c r="A43" s="25"/>
      <c r="B43" s="12">
        <v>2</v>
      </c>
      <c r="C43" s="10" t="s">
        <v>150</v>
      </c>
      <c r="D43" s="33"/>
      <c r="E43" s="12" t="s">
        <v>147</v>
      </c>
      <c r="F43" s="25"/>
      <c r="G43" s="10" t="s">
        <v>151</v>
      </c>
      <c r="H43" s="10" t="s">
        <v>152</v>
      </c>
      <c r="I43" s="22">
        <v>80.2</v>
      </c>
      <c r="J43" s="22">
        <f t="shared" si="2"/>
        <v>157.8</v>
      </c>
      <c r="K43" s="10">
        <v>2</v>
      </c>
      <c r="L43" s="15"/>
    </row>
    <row r="44" spans="1:12" s="2" customFormat="1" ht="22.5" customHeight="1">
      <c r="A44" s="25"/>
      <c r="B44" s="12">
        <v>3</v>
      </c>
      <c r="C44" s="10" t="s">
        <v>153</v>
      </c>
      <c r="D44" s="33"/>
      <c r="E44" s="12" t="s">
        <v>147</v>
      </c>
      <c r="F44" s="25"/>
      <c r="G44" s="10" t="s">
        <v>154</v>
      </c>
      <c r="H44" s="10" t="s">
        <v>155</v>
      </c>
      <c r="I44" s="22">
        <v>78.4</v>
      </c>
      <c r="J44" s="22">
        <f t="shared" si="2"/>
        <v>150</v>
      </c>
      <c r="K44" s="10">
        <v>3</v>
      </c>
      <c r="L44" s="15"/>
    </row>
    <row r="45" spans="1:12" s="2" customFormat="1" ht="22.5" customHeight="1">
      <c r="A45" s="25"/>
      <c r="B45" s="12">
        <v>4</v>
      </c>
      <c r="C45" s="10" t="s">
        <v>156</v>
      </c>
      <c r="D45" s="33"/>
      <c r="E45" s="12" t="s">
        <v>147</v>
      </c>
      <c r="F45" s="25"/>
      <c r="G45" s="10" t="s">
        <v>157</v>
      </c>
      <c r="H45" s="10" t="s">
        <v>158</v>
      </c>
      <c r="I45" s="22">
        <v>76.8</v>
      </c>
      <c r="J45" s="22">
        <f t="shared" si="2"/>
        <v>146.8</v>
      </c>
      <c r="K45" s="10">
        <v>4</v>
      </c>
      <c r="L45" s="15"/>
    </row>
    <row r="46" spans="1:12" s="2" customFormat="1" ht="22.5" customHeight="1">
      <c r="A46" s="25"/>
      <c r="B46" s="12">
        <v>5</v>
      </c>
      <c r="C46" s="10" t="s">
        <v>159</v>
      </c>
      <c r="D46" s="33"/>
      <c r="E46" s="12" t="s">
        <v>147</v>
      </c>
      <c r="F46" s="25"/>
      <c r="G46" s="10" t="s">
        <v>160</v>
      </c>
      <c r="H46" s="10" t="s">
        <v>161</v>
      </c>
      <c r="I46" s="22" t="s">
        <v>25</v>
      </c>
      <c r="J46" s="22">
        <v>72.6</v>
      </c>
      <c r="K46" s="10"/>
      <c r="L46" s="15"/>
    </row>
    <row r="47" spans="1:12" s="2" customFormat="1" ht="22.5" customHeight="1">
      <c r="A47" s="25"/>
      <c r="B47" s="12">
        <v>6</v>
      </c>
      <c r="C47" s="10" t="s">
        <v>162</v>
      </c>
      <c r="D47" s="33"/>
      <c r="E47" s="12" t="s">
        <v>147</v>
      </c>
      <c r="F47" s="25"/>
      <c r="G47" s="10" t="s">
        <v>163</v>
      </c>
      <c r="H47" s="10" t="s">
        <v>164</v>
      </c>
      <c r="I47" s="22" t="s">
        <v>25</v>
      </c>
      <c r="J47" s="22">
        <v>71.4</v>
      </c>
      <c r="K47" s="10"/>
      <c r="L47" s="15"/>
    </row>
    <row r="48" spans="1:12" s="2" customFormat="1" ht="22.5" customHeight="1">
      <c r="A48" s="25"/>
      <c r="B48" s="12">
        <v>7</v>
      </c>
      <c r="C48" s="10" t="s">
        <v>165</v>
      </c>
      <c r="D48" s="33"/>
      <c r="E48" s="10" t="s">
        <v>147</v>
      </c>
      <c r="F48" s="25"/>
      <c r="G48" s="10" t="s">
        <v>166</v>
      </c>
      <c r="H48" s="10" t="s">
        <v>158</v>
      </c>
      <c r="I48" s="22" t="s">
        <v>25</v>
      </c>
      <c r="J48" s="10" t="s">
        <v>158</v>
      </c>
      <c r="K48" s="10"/>
      <c r="L48" s="15"/>
    </row>
    <row r="49" spans="1:12" s="2" customFormat="1" ht="22.5" customHeight="1">
      <c r="A49" s="25"/>
      <c r="B49" s="12">
        <v>8</v>
      </c>
      <c r="C49" s="10" t="s">
        <v>167</v>
      </c>
      <c r="D49" s="34" t="s">
        <v>168</v>
      </c>
      <c r="E49" s="10" t="s">
        <v>147</v>
      </c>
      <c r="F49" s="26">
        <v>2</v>
      </c>
      <c r="G49" s="10" t="s">
        <v>169</v>
      </c>
      <c r="H49" s="10" t="s">
        <v>88</v>
      </c>
      <c r="I49" s="22">
        <v>81.2</v>
      </c>
      <c r="J49" s="22">
        <f aca="true" t="shared" si="3" ref="J49:J59">H49+I49</f>
        <v>157.10000000000002</v>
      </c>
      <c r="K49" s="10">
        <v>1</v>
      </c>
      <c r="L49" s="15"/>
    </row>
    <row r="50" spans="1:12" s="2" customFormat="1" ht="22.5" customHeight="1">
      <c r="A50" s="25"/>
      <c r="B50" s="12">
        <v>9</v>
      </c>
      <c r="C50" s="10" t="s">
        <v>170</v>
      </c>
      <c r="D50" s="35"/>
      <c r="E50" s="10" t="s">
        <v>147</v>
      </c>
      <c r="F50" s="27"/>
      <c r="G50" s="10" t="s">
        <v>171</v>
      </c>
      <c r="H50" s="10" t="s">
        <v>172</v>
      </c>
      <c r="I50" s="22">
        <v>78</v>
      </c>
      <c r="J50" s="22">
        <f t="shared" si="3"/>
        <v>155.8</v>
      </c>
      <c r="K50" s="10">
        <v>2</v>
      </c>
      <c r="L50" s="15"/>
    </row>
    <row r="51" spans="1:12" s="2" customFormat="1" ht="22.5" customHeight="1">
      <c r="A51" s="25"/>
      <c r="B51" s="12">
        <v>10</v>
      </c>
      <c r="C51" s="10" t="s">
        <v>173</v>
      </c>
      <c r="D51" s="35"/>
      <c r="E51" s="10" t="s">
        <v>147</v>
      </c>
      <c r="F51" s="27"/>
      <c r="G51" s="10" t="s">
        <v>174</v>
      </c>
      <c r="H51" s="10" t="s">
        <v>175</v>
      </c>
      <c r="I51" s="22">
        <v>80</v>
      </c>
      <c r="J51" s="22">
        <f t="shared" si="3"/>
        <v>155.4</v>
      </c>
      <c r="K51" s="10">
        <v>3</v>
      </c>
      <c r="L51" s="15"/>
    </row>
    <row r="52" spans="1:12" s="2" customFormat="1" ht="22.5" customHeight="1">
      <c r="A52" s="25"/>
      <c r="B52" s="12">
        <v>11</v>
      </c>
      <c r="C52" s="10" t="s">
        <v>176</v>
      </c>
      <c r="D52" s="35"/>
      <c r="E52" s="10" t="s">
        <v>147</v>
      </c>
      <c r="F52" s="27"/>
      <c r="G52" s="10" t="s">
        <v>177</v>
      </c>
      <c r="H52" s="10" t="s">
        <v>178</v>
      </c>
      <c r="I52" s="22">
        <v>79.2</v>
      </c>
      <c r="J52" s="22">
        <f t="shared" si="3"/>
        <v>154.8</v>
      </c>
      <c r="K52" s="10">
        <v>4</v>
      </c>
      <c r="L52" s="15"/>
    </row>
    <row r="53" spans="1:12" s="2" customFormat="1" ht="22.5" customHeight="1">
      <c r="A53" s="25"/>
      <c r="B53" s="12">
        <v>12</v>
      </c>
      <c r="C53" s="10" t="s">
        <v>179</v>
      </c>
      <c r="D53" s="35"/>
      <c r="E53" s="10" t="s">
        <v>147</v>
      </c>
      <c r="F53" s="27"/>
      <c r="G53" s="10" t="s">
        <v>180</v>
      </c>
      <c r="H53" s="10" t="s">
        <v>181</v>
      </c>
      <c r="I53" s="22">
        <v>80</v>
      </c>
      <c r="J53" s="22">
        <f t="shared" si="3"/>
        <v>153.5</v>
      </c>
      <c r="K53" s="10">
        <v>5</v>
      </c>
      <c r="L53" s="15"/>
    </row>
    <row r="54" spans="1:12" s="2" customFormat="1" ht="22.5" customHeight="1">
      <c r="A54" s="25"/>
      <c r="B54" s="12">
        <v>13</v>
      </c>
      <c r="C54" s="20" t="s">
        <v>182</v>
      </c>
      <c r="D54" s="35"/>
      <c r="E54" s="17" t="s">
        <v>147</v>
      </c>
      <c r="F54" s="27"/>
      <c r="G54" s="20" t="s">
        <v>183</v>
      </c>
      <c r="H54" s="20" t="s">
        <v>184</v>
      </c>
      <c r="I54" s="23">
        <v>76.6</v>
      </c>
      <c r="J54" s="23">
        <f t="shared" si="3"/>
        <v>151.89999999999998</v>
      </c>
      <c r="K54" s="20">
        <v>6</v>
      </c>
      <c r="L54" s="24"/>
    </row>
    <row r="55" spans="1:12" s="2" customFormat="1" ht="22.5" customHeight="1">
      <c r="A55" s="25"/>
      <c r="B55" s="12">
        <v>14</v>
      </c>
      <c r="C55" s="10" t="s">
        <v>185</v>
      </c>
      <c r="D55" s="33" t="s">
        <v>186</v>
      </c>
      <c r="E55" s="12" t="s">
        <v>187</v>
      </c>
      <c r="F55" s="25">
        <v>1</v>
      </c>
      <c r="G55" s="10" t="s">
        <v>188</v>
      </c>
      <c r="H55" s="10" t="s">
        <v>189</v>
      </c>
      <c r="I55" s="22">
        <v>81.2</v>
      </c>
      <c r="J55" s="22">
        <f t="shared" si="3"/>
        <v>159.8</v>
      </c>
      <c r="K55" s="10">
        <v>1</v>
      </c>
      <c r="L55" s="15"/>
    </row>
    <row r="56" spans="1:12" s="2" customFormat="1" ht="22.5" customHeight="1">
      <c r="A56" s="25"/>
      <c r="B56" s="12">
        <v>15</v>
      </c>
      <c r="C56" s="10" t="s">
        <v>190</v>
      </c>
      <c r="D56" s="33"/>
      <c r="E56" s="12" t="s">
        <v>187</v>
      </c>
      <c r="F56" s="25"/>
      <c r="G56" s="10" t="s">
        <v>191</v>
      </c>
      <c r="H56" s="10" t="s">
        <v>189</v>
      </c>
      <c r="I56" s="22">
        <v>80.6</v>
      </c>
      <c r="J56" s="22">
        <f t="shared" si="3"/>
        <v>159.2</v>
      </c>
      <c r="K56" s="10">
        <v>2</v>
      </c>
      <c r="L56" s="15"/>
    </row>
    <row r="57" spans="1:12" s="2" customFormat="1" ht="22.5" customHeight="1">
      <c r="A57" s="25"/>
      <c r="B57" s="12">
        <v>16</v>
      </c>
      <c r="C57" s="10" t="s">
        <v>192</v>
      </c>
      <c r="D57" s="33"/>
      <c r="E57" s="12" t="s">
        <v>187</v>
      </c>
      <c r="F57" s="25"/>
      <c r="G57" s="10" t="s">
        <v>193</v>
      </c>
      <c r="H57" s="10" t="s">
        <v>95</v>
      </c>
      <c r="I57" s="22">
        <v>79</v>
      </c>
      <c r="J57" s="22">
        <f t="shared" si="3"/>
        <v>155.8</v>
      </c>
      <c r="K57" s="10">
        <v>3</v>
      </c>
      <c r="L57" s="15"/>
    </row>
    <row r="58" spans="1:12" s="2" customFormat="1" ht="22.5" customHeight="1">
      <c r="A58" s="25"/>
      <c r="B58" s="12">
        <v>17</v>
      </c>
      <c r="C58" s="14" t="s">
        <v>194</v>
      </c>
      <c r="D58" s="36">
        <v>180601</v>
      </c>
      <c r="E58" s="10" t="s">
        <v>195</v>
      </c>
      <c r="F58" s="25">
        <v>1</v>
      </c>
      <c r="G58" s="10" t="s">
        <v>196</v>
      </c>
      <c r="H58" s="10" t="s">
        <v>197</v>
      </c>
      <c r="I58" s="22">
        <v>77</v>
      </c>
      <c r="J58" s="22">
        <f t="shared" si="3"/>
        <v>149.8</v>
      </c>
      <c r="K58" s="10">
        <v>1</v>
      </c>
      <c r="L58" s="15"/>
    </row>
    <row r="59" spans="1:12" s="2" customFormat="1" ht="22.5" customHeight="1">
      <c r="A59" s="25"/>
      <c r="B59" s="12">
        <v>18</v>
      </c>
      <c r="C59" s="14" t="s">
        <v>198</v>
      </c>
      <c r="D59" s="36"/>
      <c r="E59" s="10" t="s">
        <v>195</v>
      </c>
      <c r="F59" s="25"/>
      <c r="G59" s="10" t="s">
        <v>199</v>
      </c>
      <c r="H59" s="10" t="s">
        <v>200</v>
      </c>
      <c r="I59" s="22">
        <v>78.2</v>
      </c>
      <c r="J59" s="22">
        <f t="shared" si="3"/>
        <v>136.7</v>
      </c>
      <c r="K59" s="10">
        <v>2</v>
      </c>
      <c r="L59" s="15"/>
    </row>
    <row r="60" spans="1:12" s="2" customFormat="1" ht="22.5" customHeight="1">
      <c r="A60" s="25"/>
      <c r="B60" s="12">
        <v>19</v>
      </c>
      <c r="C60" s="14" t="s">
        <v>201</v>
      </c>
      <c r="D60" s="36"/>
      <c r="E60" s="10" t="s">
        <v>195</v>
      </c>
      <c r="F60" s="25"/>
      <c r="G60" s="10" t="s">
        <v>202</v>
      </c>
      <c r="H60" s="10" t="s">
        <v>203</v>
      </c>
      <c r="I60" s="22" t="s">
        <v>25</v>
      </c>
      <c r="J60" s="22">
        <v>61.4</v>
      </c>
      <c r="K60" s="10"/>
      <c r="L60" s="15"/>
    </row>
    <row r="61" spans="1:12" s="2" customFormat="1" ht="15" customHeight="1">
      <c r="A61" s="25" t="s">
        <v>204</v>
      </c>
      <c r="B61" s="12">
        <v>1</v>
      </c>
      <c r="C61" s="10" t="s">
        <v>205</v>
      </c>
      <c r="D61" s="33" t="s">
        <v>206</v>
      </c>
      <c r="E61" s="13" t="s">
        <v>207</v>
      </c>
      <c r="F61" s="25">
        <v>2</v>
      </c>
      <c r="G61" s="10" t="s">
        <v>208</v>
      </c>
      <c r="H61" s="10" t="s">
        <v>209</v>
      </c>
      <c r="I61" s="22">
        <v>80.2</v>
      </c>
      <c r="J61" s="22">
        <f aca="true" t="shared" si="4" ref="J61:J71">H61+I61</f>
        <v>152.10000000000002</v>
      </c>
      <c r="K61" s="10">
        <v>1</v>
      </c>
      <c r="L61" s="15"/>
    </row>
    <row r="62" spans="1:12" s="2" customFormat="1" ht="15" customHeight="1">
      <c r="A62" s="25"/>
      <c r="B62" s="12">
        <v>2</v>
      </c>
      <c r="C62" s="10" t="s">
        <v>210</v>
      </c>
      <c r="D62" s="33"/>
      <c r="E62" s="13" t="s">
        <v>207</v>
      </c>
      <c r="F62" s="25"/>
      <c r="G62" s="10" t="s">
        <v>211</v>
      </c>
      <c r="H62" s="10" t="s">
        <v>155</v>
      </c>
      <c r="I62" s="22">
        <v>80.2</v>
      </c>
      <c r="J62" s="22">
        <f t="shared" si="4"/>
        <v>151.8</v>
      </c>
      <c r="K62" s="10">
        <v>2</v>
      </c>
      <c r="L62" s="15"/>
    </row>
    <row r="63" spans="1:12" s="2" customFormat="1" ht="15" customHeight="1">
      <c r="A63" s="25"/>
      <c r="B63" s="12">
        <v>3</v>
      </c>
      <c r="C63" s="10" t="s">
        <v>212</v>
      </c>
      <c r="D63" s="33"/>
      <c r="E63" s="13" t="s">
        <v>207</v>
      </c>
      <c r="F63" s="25"/>
      <c r="G63" s="10" t="s">
        <v>213</v>
      </c>
      <c r="H63" s="10" t="s">
        <v>158</v>
      </c>
      <c r="I63" s="22">
        <v>79.8</v>
      </c>
      <c r="J63" s="22">
        <f t="shared" si="4"/>
        <v>149.8</v>
      </c>
      <c r="K63" s="10">
        <v>3</v>
      </c>
      <c r="L63" s="15"/>
    </row>
    <row r="64" spans="1:12" s="2" customFormat="1" ht="15" customHeight="1">
      <c r="A64" s="25"/>
      <c r="B64" s="12">
        <v>4</v>
      </c>
      <c r="C64" s="10" t="s">
        <v>214</v>
      </c>
      <c r="D64" s="33"/>
      <c r="E64" s="13" t="s">
        <v>207</v>
      </c>
      <c r="F64" s="25"/>
      <c r="G64" s="10" t="s">
        <v>215</v>
      </c>
      <c r="H64" s="10" t="s">
        <v>216</v>
      </c>
      <c r="I64" s="22">
        <v>78.8</v>
      </c>
      <c r="J64" s="22">
        <f t="shared" si="4"/>
        <v>149.3</v>
      </c>
      <c r="K64" s="10">
        <v>4</v>
      </c>
      <c r="L64" s="15"/>
    </row>
    <row r="65" spans="1:12" s="2" customFormat="1" ht="15" customHeight="1">
      <c r="A65" s="25"/>
      <c r="B65" s="12">
        <v>5</v>
      </c>
      <c r="C65" s="10" t="s">
        <v>217</v>
      </c>
      <c r="D65" s="33"/>
      <c r="E65" s="13" t="s">
        <v>207</v>
      </c>
      <c r="F65" s="25"/>
      <c r="G65" s="10" t="s">
        <v>218</v>
      </c>
      <c r="H65" s="10" t="s">
        <v>57</v>
      </c>
      <c r="I65" s="22">
        <v>79.2</v>
      </c>
      <c r="J65" s="22">
        <f t="shared" si="4"/>
        <v>148.8</v>
      </c>
      <c r="K65" s="10">
        <v>5</v>
      </c>
      <c r="L65" s="15"/>
    </row>
    <row r="66" spans="1:12" s="2" customFormat="1" ht="15" customHeight="1">
      <c r="A66" s="25"/>
      <c r="B66" s="12">
        <v>6</v>
      </c>
      <c r="C66" s="10" t="s">
        <v>219</v>
      </c>
      <c r="D66" s="33"/>
      <c r="E66" s="13" t="s">
        <v>207</v>
      </c>
      <c r="F66" s="25"/>
      <c r="G66" s="10" t="s">
        <v>220</v>
      </c>
      <c r="H66" s="10" t="s">
        <v>221</v>
      </c>
      <c r="I66" s="22">
        <v>79.2</v>
      </c>
      <c r="J66" s="22">
        <f t="shared" si="4"/>
        <v>148.60000000000002</v>
      </c>
      <c r="K66" s="10">
        <v>6</v>
      </c>
      <c r="L66" s="15"/>
    </row>
    <row r="67" spans="1:12" s="2" customFormat="1" ht="25.5" customHeight="1">
      <c r="A67" s="25"/>
      <c r="B67" s="12">
        <v>7</v>
      </c>
      <c r="C67" s="10" t="s">
        <v>222</v>
      </c>
      <c r="D67" s="36">
        <v>160101</v>
      </c>
      <c r="E67" s="12" t="s">
        <v>223</v>
      </c>
      <c r="F67" s="25">
        <v>1</v>
      </c>
      <c r="G67" s="10" t="s">
        <v>224</v>
      </c>
      <c r="H67" s="10" t="s">
        <v>88</v>
      </c>
      <c r="I67" s="22">
        <v>80.6</v>
      </c>
      <c r="J67" s="22">
        <f t="shared" si="4"/>
        <v>156.5</v>
      </c>
      <c r="K67" s="10">
        <v>1</v>
      </c>
      <c r="L67" s="15"/>
    </row>
    <row r="68" spans="1:12" s="2" customFormat="1" ht="25.5" customHeight="1">
      <c r="A68" s="25"/>
      <c r="B68" s="12">
        <v>8</v>
      </c>
      <c r="C68" s="10" t="s">
        <v>225</v>
      </c>
      <c r="D68" s="36"/>
      <c r="E68" s="12" t="s">
        <v>223</v>
      </c>
      <c r="F68" s="25"/>
      <c r="G68" s="10" t="s">
        <v>226</v>
      </c>
      <c r="H68" s="10" t="s">
        <v>227</v>
      </c>
      <c r="I68" s="22">
        <v>78.6</v>
      </c>
      <c r="J68" s="22">
        <f t="shared" si="4"/>
        <v>151.7</v>
      </c>
      <c r="K68" s="10">
        <v>2</v>
      </c>
      <c r="L68" s="15"/>
    </row>
    <row r="69" spans="1:12" s="2" customFormat="1" ht="25.5" customHeight="1">
      <c r="A69" s="25"/>
      <c r="B69" s="12">
        <v>9</v>
      </c>
      <c r="C69" s="10" t="s">
        <v>228</v>
      </c>
      <c r="D69" s="36"/>
      <c r="E69" s="12" t="s">
        <v>223</v>
      </c>
      <c r="F69" s="25"/>
      <c r="G69" s="10" t="s">
        <v>229</v>
      </c>
      <c r="H69" s="10" t="s">
        <v>230</v>
      </c>
      <c r="I69" s="22">
        <v>78.6</v>
      </c>
      <c r="J69" s="22">
        <f t="shared" si="4"/>
        <v>150.7</v>
      </c>
      <c r="K69" s="10">
        <v>3</v>
      </c>
      <c r="L69" s="15"/>
    </row>
    <row r="70" spans="1:12" s="2" customFormat="1" ht="25.5" customHeight="1">
      <c r="A70" s="25"/>
      <c r="B70" s="12">
        <v>10</v>
      </c>
      <c r="C70" s="10" t="s">
        <v>231</v>
      </c>
      <c r="D70" s="33" t="s">
        <v>232</v>
      </c>
      <c r="E70" s="13" t="s">
        <v>136</v>
      </c>
      <c r="F70" s="25">
        <v>1</v>
      </c>
      <c r="G70" s="10" t="s">
        <v>233</v>
      </c>
      <c r="H70" s="10" t="s">
        <v>234</v>
      </c>
      <c r="I70" s="22">
        <v>79.2</v>
      </c>
      <c r="J70" s="22">
        <f t="shared" si="4"/>
        <v>147.9</v>
      </c>
      <c r="K70" s="10">
        <v>1</v>
      </c>
      <c r="L70" s="15"/>
    </row>
    <row r="71" spans="1:12" s="2" customFormat="1" ht="25.5" customHeight="1">
      <c r="A71" s="25"/>
      <c r="B71" s="12">
        <v>11</v>
      </c>
      <c r="C71" s="10" t="s">
        <v>235</v>
      </c>
      <c r="D71" s="33"/>
      <c r="E71" s="13" t="s">
        <v>136</v>
      </c>
      <c r="F71" s="25"/>
      <c r="G71" s="10" t="s">
        <v>236</v>
      </c>
      <c r="H71" s="10" t="s">
        <v>237</v>
      </c>
      <c r="I71" s="22">
        <v>77.6</v>
      </c>
      <c r="J71" s="22">
        <f t="shared" si="4"/>
        <v>147.3</v>
      </c>
      <c r="K71" s="10">
        <v>2</v>
      </c>
      <c r="L71" s="15"/>
    </row>
    <row r="72" spans="1:12" s="2" customFormat="1" ht="25.5" customHeight="1">
      <c r="A72" s="25"/>
      <c r="B72" s="12">
        <v>12</v>
      </c>
      <c r="C72" s="10" t="s">
        <v>238</v>
      </c>
      <c r="D72" s="33"/>
      <c r="E72" s="13" t="s">
        <v>136</v>
      </c>
      <c r="F72" s="25"/>
      <c r="G72" s="10" t="s">
        <v>239</v>
      </c>
      <c r="H72" s="10" t="s">
        <v>240</v>
      </c>
      <c r="I72" s="22" t="s">
        <v>25</v>
      </c>
      <c r="J72" s="22">
        <v>70.8</v>
      </c>
      <c r="K72" s="10"/>
      <c r="L72" s="15"/>
    </row>
    <row r="73" spans="1:12" s="2" customFormat="1" ht="25.5" customHeight="1">
      <c r="A73" s="25"/>
      <c r="B73" s="12">
        <v>13</v>
      </c>
      <c r="C73" s="10" t="s">
        <v>241</v>
      </c>
      <c r="D73" s="33" t="s">
        <v>242</v>
      </c>
      <c r="E73" s="13" t="s">
        <v>136</v>
      </c>
      <c r="F73" s="25">
        <v>1</v>
      </c>
      <c r="G73" s="10" t="s">
        <v>243</v>
      </c>
      <c r="H73" s="10" t="s">
        <v>244</v>
      </c>
      <c r="I73" s="22">
        <v>79</v>
      </c>
      <c r="J73" s="22">
        <f>H73+I73</f>
        <v>153</v>
      </c>
      <c r="K73" s="10">
        <v>1</v>
      </c>
      <c r="L73" s="15"/>
    </row>
    <row r="74" spans="1:12" s="2" customFormat="1" ht="25.5" customHeight="1">
      <c r="A74" s="25"/>
      <c r="B74" s="12">
        <v>14</v>
      </c>
      <c r="C74" s="10" t="s">
        <v>245</v>
      </c>
      <c r="D74" s="33"/>
      <c r="E74" s="13" t="s">
        <v>136</v>
      </c>
      <c r="F74" s="25"/>
      <c r="G74" s="10" t="s">
        <v>246</v>
      </c>
      <c r="H74" s="10" t="s">
        <v>61</v>
      </c>
      <c r="I74" s="22">
        <v>77.8</v>
      </c>
      <c r="J74" s="22">
        <f>H74+I74</f>
        <v>148.39999999999998</v>
      </c>
      <c r="K74" s="10">
        <v>2</v>
      </c>
      <c r="L74" s="15"/>
    </row>
    <row r="75" spans="1:12" s="2" customFormat="1" ht="25.5" customHeight="1">
      <c r="A75" s="25"/>
      <c r="B75" s="12">
        <v>15</v>
      </c>
      <c r="C75" s="10" t="s">
        <v>247</v>
      </c>
      <c r="D75" s="33"/>
      <c r="E75" s="13" t="s">
        <v>136</v>
      </c>
      <c r="F75" s="25"/>
      <c r="G75" s="10" t="s">
        <v>248</v>
      </c>
      <c r="H75" s="10" t="s">
        <v>249</v>
      </c>
      <c r="I75" s="22" t="s">
        <v>25</v>
      </c>
      <c r="J75" s="22">
        <v>79.1</v>
      </c>
      <c r="K75" s="10"/>
      <c r="L75" s="15"/>
    </row>
    <row r="76" spans="1:12" s="2" customFormat="1" ht="16.5" customHeight="1">
      <c r="A76" s="25"/>
      <c r="B76" s="12">
        <v>16</v>
      </c>
      <c r="C76" s="10" t="s">
        <v>250</v>
      </c>
      <c r="D76" s="33" t="s">
        <v>251</v>
      </c>
      <c r="E76" s="16" t="s">
        <v>252</v>
      </c>
      <c r="F76" s="25">
        <v>1</v>
      </c>
      <c r="G76" s="10" t="s">
        <v>253</v>
      </c>
      <c r="H76" s="10" t="s">
        <v>254</v>
      </c>
      <c r="I76" s="22">
        <v>78.2</v>
      </c>
      <c r="J76" s="22">
        <f aca="true" t="shared" si="5" ref="J76:J81">H76+I76</f>
        <v>135.1</v>
      </c>
      <c r="K76" s="10">
        <v>1</v>
      </c>
      <c r="L76" s="15"/>
    </row>
    <row r="77" spans="1:12" s="2" customFormat="1" ht="16.5" customHeight="1">
      <c r="A77" s="25"/>
      <c r="B77" s="12">
        <v>17</v>
      </c>
      <c r="C77" s="10" t="s">
        <v>255</v>
      </c>
      <c r="D77" s="33"/>
      <c r="E77" s="16" t="s">
        <v>252</v>
      </c>
      <c r="F77" s="25"/>
      <c r="G77" s="10" t="s">
        <v>256</v>
      </c>
      <c r="H77" s="10" t="s">
        <v>257</v>
      </c>
      <c r="I77" s="22">
        <v>78.2</v>
      </c>
      <c r="J77" s="22">
        <f t="shared" si="5"/>
        <v>132.2</v>
      </c>
      <c r="K77" s="10">
        <v>2</v>
      </c>
      <c r="L77" s="15"/>
    </row>
    <row r="78" spans="1:12" s="2" customFormat="1" ht="16.5" customHeight="1">
      <c r="A78" s="25"/>
      <c r="B78" s="12">
        <v>18</v>
      </c>
      <c r="C78" s="10" t="s">
        <v>258</v>
      </c>
      <c r="D78" s="33"/>
      <c r="E78" s="16" t="s">
        <v>252</v>
      </c>
      <c r="F78" s="25"/>
      <c r="G78" s="10" t="s">
        <v>259</v>
      </c>
      <c r="H78" s="10" t="s">
        <v>260</v>
      </c>
      <c r="I78" s="22">
        <v>78.8</v>
      </c>
      <c r="J78" s="22">
        <f t="shared" si="5"/>
        <v>131.3</v>
      </c>
      <c r="K78" s="10">
        <v>3</v>
      </c>
      <c r="L78" s="15"/>
    </row>
    <row r="79" spans="1:12" s="2" customFormat="1" ht="16.5" customHeight="1">
      <c r="A79" s="25"/>
      <c r="B79" s="12">
        <v>19</v>
      </c>
      <c r="C79" s="10" t="s">
        <v>261</v>
      </c>
      <c r="D79" s="33" t="s">
        <v>262</v>
      </c>
      <c r="E79" s="16" t="s">
        <v>263</v>
      </c>
      <c r="F79" s="25">
        <v>1</v>
      </c>
      <c r="G79" s="10" t="s">
        <v>264</v>
      </c>
      <c r="H79" s="10" t="s">
        <v>265</v>
      </c>
      <c r="I79" s="22">
        <v>78.4</v>
      </c>
      <c r="J79" s="22">
        <f t="shared" si="5"/>
        <v>148.2</v>
      </c>
      <c r="K79" s="10">
        <v>1</v>
      </c>
      <c r="L79" s="15"/>
    </row>
    <row r="80" spans="1:12" s="2" customFormat="1" ht="16.5" customHeight="1">
      <c r="A80" s="25"/>
      <c r="B80" s="12">
        <v>20</v>
      </c>
      <c r="C80" s="10" t="s">
        <v>266</v>
      </c>
      <c r="D80" s="33"/>
      <c r="E80" s="16" t="s">
        <v>263</v>
      </c>
      <c r="F80" s="25"/>
      <c r="G80" s="10" t="s">
        <v>267</v>
      </c>
      <c r="H80" s="10" t="s">
        <v>268</v>
      </c>
      <c r="I80" s="22">
        <v>79</v>
      </c>
      <c r="J80" s="22">
        <f t="shared" si="5"/>
        <v>141.2</v>
      </c>
      <c r="K80" s="10">
        <v>2</v>
      </c>
      <c r="L80" s="15"/>
    </row>
    <row r="81" spans="1:12" s="2" customFormat="1" ht="16.5" customHeight="1">
      <c r="A81" s="25"/>
      <c r="B81" s="12">
        <v>21</v>
      </c>
      <c r="C81" s="10" t="s">
        <v>269</v>
      </c>
      <c r="D81" s="33"/>
      <c r="E81" s="16" t="s">
        <v>263</v>
      </c>
      <c r="F81" s="25"/>
      <c r="G81" s="10" t="s">
        <v>270</v>
      </c>
      <c r="H81" s="10" t="s">
        <v>271</v>
      </c>
      <c r="I81" s="22">
        <v>70.6</v>
      </c>
      <c r="J81" s="22">
        <f t="shared" si="5"/>
        <v>134.5</v>
      </c>
      <c r="K81" s="10">
        <v>3</v>
      </c>
      <c r="L81" s="15"/>
    </row>
    <row r="82" spans="1:12" s="2" customFormat="1" ht="30" customHeight="1">
      <c r="A82" s="25" t="s">
        <v>272</v>
      </c>
      <c r="B82" s="12">
        <v>1</v>
      </c>
      <c r="C82" s="14" t="s">
        <v>273</v>
      </c>
      <c r="D82" s="37" t="s">
        <v>416</v>
      </c>
      <c r="E82" s="12" t="s">
        <v>274</v>
      </c>
      <c r="F82" s="25">
        <v>1</v>
      </c>
      <c r="G82" s="10" t="s">
        <v>275</v>
      </c>
      <c r="H82" s="10" t="s">
        <v>276</v>
      </c>
      <c r="I82" s="22">
        <v>79</v>
      </c>
      <c r="J82" s="22">
        <f aca="true" t="shared" si="6" ref="J82:J89">H82+I82</f>
        <v>150.3</v>
      </c>
      <c r="K82" s="10">
        <v>1</v>
      </c>
      <c r="L82" s="15"/>
    </row>
    <row r="83" spans="1:12" s="2" customFormat="1" ht="30" customHeight="1">
      <c r="A83" s="25"/>
      <c r="B83" s="12">
        <v>2</v>
      </c>
      <c r="C83" s="10" t="s">
        <v>277</v>
      </c>
      <c r="D83" s="33"/>
      <c r="E83" s="12" t="s">
        <v>274</v>
      </c>
      <c r="F83" s="25"/>
      <c r="G83" s="10" t="s">
        <v>278</v>
      </c>
      <c r="H83" s="10" t="s">
        <v>155</v>
      </c>
      <c r="I83" s="22">
        <v>76.4</v>
      </c>
      <c r="J83" s="22">
        <f t="shared" si="6"/>
        <v>148</v>
      </c>
      <c r="K83" s="10">
        <v>2</v>
      </c>
      <c r="L83" s="15"/>
    </row>
    <row r="84" spans="1:12" s="2" customFormat="1" ht="30" customHeight="1">
      <c r="A84" s="25"/>
      <c r="B84" s="12">
        <v>3</v>
      </c>
      <c r="C84" s="10" t="s">
        <v>279</v>
      </c>
      <c r="D84" s="33"/>
      <c r="E84" s="12" t="s">
        <v>274</v>
      </c>
      <c r="F84" s="25"/>
      <c r="G84" s="10" t="s">
        <v>280</v>
      </c>
      <c r="H84" s="10" t="s">
        <v>281</v>
      </c>
      <c r="I84" s="22">
        <v>78.4</v>
      </c>
      <c r="J84" s="22">
        <f t="shared" si="6"/>
        <v>147.3</v>
      </c>
      <c r="K84" s="10">
        <v>3</v>
      </c>
      <c r="L84" s="15"/>
    </row>
    <row r="85" spans="1:12" s="3" customFormat="1" ht="17.25" customHeight="1">
      <c r="A85" s="25"/>
      <c r="B85" s="12">
        <v>4</v>
      </c>
      <c r="C85" s="10" t="s">
        <v>282</v>
      </c>
      <c r="D85" s="38" t="s">
        <v>283</v>
      </c>
      <c r="E85" s="10" t="s">
        <v>284</v>
      </c>
      <c r="F85" s="25">
        <v>1</v>
      </c>
      <c r="G85" s="10" t="s">
        <v>285</v>
      </c>
      <c r="H85" s="10" t="s">
        <v>286</v>
      </c>
      <c r="I85" s="22">
        <v>80.6</v>
      </c>
      <c r="J85" s="22">
        <f t="shared" si="6"/>
        <v>166.5</v>
      </c>
      <c r="K85" s="10">
        <v>1</v>
      </c>
      <c r="L85" s="18"/>
    </row>
    <row r="86" spans="1:12" s="3" customFormat="1" ht="17.25" customHeight="1">
      <c r="A86" s="25"/>
      <c r="B86" s="12">
        <v>5</v>
      </c>
      <c r="C86" s="10" t="s">
        <v>287</v>
      </c>
      <c r="D86" s="38"/>
      <c r="E86" s="10" t="s">
        <v>284</v>
      </c>
      <c r="F86" s="25"/>
      <c r="G86" s="10" t="s">
        <v>288</v>
      </c>
      <c r="H86" s="10" t="s">
        <v>289</v>
      </c>
      <c r="I86" s="22">
        <v>80.8</v>
      </c>
      <c r="J86" s="22">
        <f t="shared" si="6"/>
        <v>158.7</v>
      </c>
      <c r="K86" s="10">
        <v>2</v>
      </c>
      <c r="L86" s="18"/>
    </row>
    <row r="87" spans="1:12" s="3" customFormat="1" ht="17.25" customHeight="1">
      <c r="A87" s="25"/>
      <c r="B87" s="12">
        <v>6</v>
      </c>
      <c r="C87" s="10" t="s">
        <v>290</v>
      </c>
      <c r="D87" s="38"/>
      <c r="E87" s="10" t="s">
        <v>284</v>
      </c>
      <c r="F87" s="25"/>
      <c r="G87" s="10" t="s">
        <v>291</v>
      </c>
      <c r="H87" s="10" t="s">
        <v>292</v>
      </c>
      <c r="I87" s="22">
        <v>78</v>
      </c>
      <c r="J87" s="22">
        <f t="shared" si="6"/>
        <v>156.4</v>
      </c>
      <c r="K87" s="10">
        <v>3</v>
      </c>
      <c r="L87" s="18"/>
    </row>
    <row r="88" spans="1:12" s="3" customFormat="1" ht="17.25" customHeight="1">
      <c r="A88" s="25"/>
      <c r="B88" s="12">
        <v>7</v>
      </c>
      <c r="C88" s="10" t="s">
        <v>293</v>
      </c>
      <c r="D88" s="33" t="s">
        <v>294</v>
      </c>
      <c r="E88" s="10" t="s">
        <v>295</v>
      </c>
      <c r="F88" s="25">
        <v>1</v>
      </c>
      <c r="G88" s="10" t="s">
        <v>296</v>
      </c>
      <c r="H88" s="10" t="s">
        <v>297</v>
      </c>
      <c r="I88" s="22">
        <v>78.6</v>
      </c>
      <c r="J88" s="22">
        <f t="shared" si="6"/>
        <v>147.39999999999998</v>
      </c>
      <c r="K88" s="10">
        <v>1</v>
      </c>
      <c r="L88" s="18"/>
    </row>
    <row r="89" spans="1:12" s="3" customFormat="1" ht="17.25" customHeight="1">
      <c r="A89" s="25"/>
      <c r="B89" s="12">
        <v>8</v>
      </c>
      <c r="C89" s="10" t="s">
        <v>298</v>
      </c>
      <c r="D89" s="33"/>
      <c r="E89" s="10" t="s">
        <v>295</v>
      </c>
      <c r="F89" s="25"/>
      <c r="G89" s="10" t="s">
        <v>299</v>
      </c>
      <c r="H89" s="10" t="s">
        <v>300</v>
      </c>
      <c r="I89" s="22">
        <v>78.8</v>
      </c>
      <c r="J89" s="22">
        <f t="shared" si="6"/>
        <v>147.1</v>
      </c>
      <c r="K89" s="10">
        <v>2</v>
      </c>
      <c r="L89" s="18"/>
    </row>
    <row r="90" spans="1:12" s="3" customFormat="1" ht="17.25" customHeight="1">
      <c r="A90" s="25"/>
      <c r="B90" s="12">
        <v>9</v>
      </c>
      <c r="C90" s="10" t="s">
        <v>301</v>
      </c>
      <c r="D90" s="33"/>
      <c r="E90" s="12" t="s">
        <v>295</v>
      </c>
      <c r="F90" s="25"/>
      <c r="G90" s="10" t="s">
        <v>302</v>
      </c>
      <c r="H90" s="10" t="s">
        <v>303</v>
      </c>
      <c r="I90" s="22" t="s">
        <v>25</v>
      </c>
      <c r="J90" s="22">
        <v>67.8</v>
      </c>
      <c r="K90" s="10"/>
      <c r="L90" s="18"/>
    </row>
    <row r="91" spans="1:12" s="3" customFormat="1" ht="17.25" customHeight="1">
      <c r="A91" s="25"/>
      <c r="B91" s="12">
        <v>10</v>
      </c>
      <c r="C91" s="10" t="s">
        <v>304</v>
      </c>
      <c r="D91" s="37" t="s">
        <v>417</v>
      </c>
      <c r="E91" s="12" t="s">
        <v>305</v>
      </c>
      <c r="F91" s="25">
        <v>2</v>
      </c>
      <c r="G91" s="10" t="s">
        <v>306</v>
      </c>
      <c r="H91" s="10" t="s">
        <v>307</v>
      </c>
      <c r="I91" s="22">
        <v>79.6</v>
      </c>
      <c r="J91" s="22">
        <f>H91+I91</f>
        <v>133.39999999999998</v>
      </c>
      <c r="K91" s="10">
        <v>1</v>
      </c>
      <c r="L91" s="18"/>
    </row>
    <row r="92" spans="1:12" s="3" customFormat="1" ht="17.25" customHeight="1">
      <c r="A92" s="25"/>
      <c r="B92" s="12">
        <v>11</v>
      </c>
      <c r="C92" s="10" t="s">
        <v>308</v>
      </c>
      <c r="D92" s="33"/>
      <c r="E92" s="12" t="s">
        <v>305</v>
      </c>
      <c r="F92" s="25"/>
      <c r="G92" s="10" t="s">
        <v>309</v>
      </c>
      <c r="H92" s="10" t="s">
        <v>310</v>
      </c>
      <c r="I92" s="22">
        <v>79.2</v>
      </c>
      <c r="J92" s="22">
        <f>H92+I92</f>
        <v>132</v>
      </c>
      <c r="K92" s="10">
        <v>2</v>
      </c>
      <c r="L92" s="18"/>
    </row>
    <row r="93" spans="1:12" s="3" customFormat="1" ht="17.25" customHeight="1">
      <c r="A93" s="25"/>
      <c r="B93" s="12">
        <v>12</v>
      </c>
      <c r="C93" s="10" t="s">
        <v>311</v>
      </c>
      <c r="D93" s="33"/>
      <c r="E93" s="12" t="s">
        <v>305</v>
      </c>
      <c r="F93" s="25"/>
      <c r="G93" s="10" t="s">
        <v>312</v>
      </c>
      <c r="H93" s="10" t="s">
        <v>313</v>
      </c>
      <c r="I93" s="22">
        <v>76.6</v>
      </c>
      <c r="J93" s="22">
        <f>H93+I93</f>
        <v>130.7</v>
      </c>
      <c r="K93" s="10">
        <v>3</v>
      </c>
      <c r="L93" s="18"/>
    </row>
    <row r="94" spans="1:12" s="3" customFormat="1" ht="17.25" customHeight="1">
      <c r="A94" s="25"/>
      <c r="B94" s="12">
        <v>13</v>
      </c>
      <c r="C94" s="10" t="s">
        <v>314</v>
      </c>
      <c r="D94" s="33"/>
      <c r="E94" s="10" t="s">
        <v>305</v>
      </c>
      <c r="F94" s="25"/>
      <c r="G94" s="10" t="s">
        <v>315</v>
      </c>
      <c r="H94" s="10" t="s">
        <v>316</v>
      </c>
      <c r="I94" s="22">
        <v>78</v>
      </c>
      <c r="J94" s="22">
        <f>H94+I94</f>
        <v>129.7</v>
      </c>
      <c r="K94" s="10">
        <v>4</v>
      </c>
      <c r="L94" s="18"/>
    </row>
    <row r="95" spans="1:12" s="3" customFormat="1" ht="17.25" customHeight="1">
      <c r="A95" s="25"/>
      <c r="B95" s="12">
        <v>14</v>
      </c>
      <c r="C95" s="10" t="s">
        <v>317</v>
      </c>
      <c r="D95" s="33"/>
      <c r="E95" s="10" t="s">
        <v>305</v>
      </c>
      <c r="F95" s="25"/>
      <c r="G95" s="10" t="s">
        <v>318</v>
      </c>
      <c r="H95" s="10" t="s">
        <v>319</v>
      </c>
      <c r="I95" s="22" t="s">
        <v>25</v>
      </c>
      <c r="J95" s="22">
        <v>48</v>
      </c>
      <c r="K95" s="10"/>
      <c r="L95" s="18"/>
    </row>
    <row r="96" spans="1:12" s="3" customFormat="1" ht="17.25" customHeight="1">
      <c r="A96" s="25"/>
      <c r="B96" s="12">
        <v>15</v>
      </c>
      <c r="C96" s="10" t="s">
        <v>320</v>
      </c>
      <c r="D96" s="33"/>
      <c r="E96" s="12" t="s">
        <v>305</v>
      </c>
      <c r="F96" s="25"/>
      <c r="G96" s="10" t="s">
        <v>321</v>
      </c>
      <c r="H96" s="10" t="s">
        <v>322</v>
      </c>
      <c r="I96" s="22" t="s">
        <v>25</v>
      </c>
      <c r="J96" s="22">
        <v>47.8</v>
      </c>
      <c r="K96" s="10"/>
      <c r="L96" s="18"/>
    </row>
    <row r="97" spans="1:12" s="3" customFormat="1" ht="17.25" customHeight="1">
      <c r="A97" s="25"/>
      <c r="B97" s="12">
        <v>16</v>
      </c>
      <c r="C97" s="14" t="s">
        <v>323</v>
      </c>
      <c r="D97" s="37" t="s">
        <v>418</v>
      </c>
      <c r="E97" s="12" t="s">
        <v>324</v>
      </c>
      <c r="F97" s="25">
        <v>1</v>
      </c>
      <c r="G97" s="10" t="s">
        <v>325</v>
      </c>
      <c r="H97" s="10" t="s">
        <v>326</v>
      </c>
      <c r="I97" s="22">
        <v>81.6</v>
      </c>
      <c r="J97" s="22">
        <f aca="true" t="shared" si="7" ref="J97:J107">H97+I97</f>
        <v>143.7</v>
      </c>
      <c r="K97" s="10">
        <v>1</v>
      </c>
      <c r="L97" s="18"/>
    </row>
    <row r="98" spans="1:12" s="3" customFormat="1" ht="17.25" customHeight="1">
      <c r="A98" s="25"/>
      <c r="B98" s="12">
        <v>17</v>
      </c>
      <c r="C98" s="10" t="s">
        <v>327</v>
      </c>
      <c r="D98" s="33"/>
      <c r="E98" s="12" t="s">
        <v>324</v>
      </c>
      <c r="F98" s="25"/>
      <c r="G98" s="10" t="s">
        <v>328</v>
      </c>
      <c r="H98" s="10" t="s">
        <v>329</v>
      </c>
      <c r="I98" s="22">
        <v>79</v>
      </c>
      <c r="J98" s="22">
        <f t="shared" si="7"/>
        <v>143.5</v>
      </c>
      <c r="K98" s="10">
        <v>2</v>
      </c>
      <c r="L98" s="18"/>
    </row>
    <row r="99" spans="1:12" s="3" customFormat="1" ht="17.25" customHeight="1">
      <c r="A99" s="25"/>
      <c r="B99" s="12">
        <v>18</v>
      </c>
      <c r="C99" s="10" t="s">
        <v>330</v>
      </c>
      <c r="D99" s="33"/>
      <c r="E99" s="12" t="s">
        <v>324</v>
      </c>
      <c r="F99" s="25"/>
      <c r="G99" s="10" t="s">
        <v>331</v>
      </c>
      <c r="H99" s="10" t="s">
        <v>332</v>
      </c>
      <c r="I99" s="22">
        <v>78.2</v>
      </c>
      <c r="J99" s="22">
        <f t="shared" si="7"/>
        <v>136.4</v>
      </c>
      <c r="K99" s="10">
        <v>3</v>
      </c>
      <c r="L99" s="18"/>
    </row>
    <row r="100" spans="1:12" s="3" customFormat="1" ht="17.25" customHeight="1">
      <c r="A100" s="25"/>
      <c r="B100" s="12">
        <v>19</v>
      </c>
      <c r="C100" s="10" t="s">
        <v>333</v>
      </c>
      <c r="D100" s="33" t="s">
        <v>334</v>
      </c>
      <c r="E100" s="10" t="s">
        <v>335</v>
      </c>
      <c r="F100" s="25">
        <v>1</v>
      </c>
      <c r="G100" s="10" t="s">
        <v>336</v>
      </c>
      <c r="H100" s="10" t="s">
        <v>337</v>
      </c>
      <c r="I100" s="22">
        <v>76.2</v>
      </c>
      <c r="J100" s="22">
        <f t="shared" si="7"/>
        <v>141.9</v>
      </c>
      <c r="K100" s="10">
        <v>1</v>
      </c>
      <c r="L100" s="18"/>
    </row>
    <row r="101" spans="1:12" s="3" customFormat="1" ht="17.25" customHeight="1">
      <c r="A101" s="25"/>
      <c r="B101" s="12">
        <v>20</v>
      </c>
      <c r="C101" s="10" t="s">
        <v>338</v>
      </c>
      <c r="D101" s="33"/>
      <c r="E101" s="10" t="s">
        <v>335</v>
      </c>
      <c r="F101" s="25"/>
      <c r="G101" s="10" t="s">
        <v>339</v>
      </c>
      <c r="H101" s="10" t="s">
        <v>340</v>
      </c>
      <c r="I101" s="22">
        <v>78.4</v>
      </c>
      <c r="J101" s="22">
        <f t="shared" si="7"/>
        <v>135.60000000000002</v>
      </c>
      <c r="K101" s="10">
        <v>2</v>
      </c>
      <c r="L101" s="18"/>
    </row>
    <row r="102" spans="1:12" s="3" customFormat="1" ht="17.25" customHeight="1">
      <c r="A102" s="25"/>
      <c r="B102" s="12">
        <v>21</v>
      </c>
      <c r="C102" s="10" t="s">
        <v>341</v>
      </c>
      <c r="D102" s="33"/>
      <c r="E102" s="10" t="s">
        <v>335</v>
      </c>
      <c r="F102" s="25"/>
      <c r="G102" s="10" t="s">
        <v>342</v>
      </c>
      <c r="H102" s="10" t="s">
        <v>343</v>
      </c>
      <c r="I102" s="22">
        <v>78</v>
      </c>
      <c r="J102" s="22">
        <f t="shared" si="7"/>
        <v>134.7</v>
      </c>
      <c r="K102" s="10">
        <v>3</v>
      </c>
      <c r="L102" s="18"/>
    </row>
    <row r="103" spans="1:12" s="3" customFormat="1" ht="30.75" customHeight="1">
      <c r="A103" s="26" t="s">
        <v>344</v>
      </c>
      <c r="B103" s="17">
        <v>1</v>
      </c>
      <c r="C103" s="10" t="s">
        <v>345</v>
      </c>
      <c r="D103" s="33" t="s">
        <v>346</v>
      </c>
      <c r="E103" s="10" t="s">
        <v>347</v>
      </c>
      <c r="F103" s="25">
        <v>1</v>
      </c>
      <c r="G103" s="10" t="s">
        <v>348</v>
      </c>
      <c r="H103" s="10" t="s">
        <v>292</v>
      </c>
      <c r="I103" s="22">
        <v>81.6</v>
      </c>
      <c r="J103" s="22">
        <f t="shared" si="7"/>
        <v>160</v>
      </c>
      <c r="K103" s="10">
        <v>1</v>
      </c>
      <c r="L103" s="18"/>
    </row>
    <row r="104" spans="1:12" s="3" customFormat="1" ht="30.75" customHeight="1">
      <c r="A104" s="27"/>
      <c r="B104" s="17">
        <v>2</v>
      </c>
      <c r="C104" s="10" t="s">
        <v>349</v>
      </c>
      <c r="D104" s="33"/>
      <c r="E104" s="10" t="s">
        <v>347</v>
      </c>
      <c r="F104" s="25"/>
      <c r="G104" s="10" t="s">
        <v>350</v>
      </c>
      <c r="H104" s="10" t="s">
        <v>175</v>
      </c>
      <c r="I104" s="22">
        <v>79.8</v>
      </c>
      <c r="J104" s="22">
        <f t="shared" si="7"/>
        <v>155.2</v>
      </c>
      <c r="K104" s="10">
        <v>2</v>
      </c>
      <c r="L104" s="18"/>
    </row>
    <row r="105" spans="1:12" s="3" customFormat="1" ht="30.75" customHeight="1">
      <c r="A105" s="27"/>
      <c r="B105" s="17">
        <v>3</v>
      </c>
      <c r="C105" s="10" t="s">
        <v>351</v>
      </c>
      <c r="D105" s="33"/>
      <c r="E105" s="10" t="s">
        <v>347</v>
      </c>
      <c r="F105" s="25"/>
      <c r="G105" s="10" t="s">
        <v>352</v>
      </c>
      <c r="H105" s="10" t="s">
        <v>353</v>
      </c>
      <c r="I105" s="23">
        <v>80</v>
      </c>
      <c r="J105" s="22">
        <f t="shared" si="7"/>
        <v>152.3</v>
      </c>
      <c r="K105" s="10">
        <v>3</v>
      </c>
      <c r="L105" s="18"/>
    </row>
    <row r="106" spans="1:12" s="3" customFormat="1" ht="30.75" customHeight="1">
      <c r="A106" s="27"/>
      <c r="B106" s="17">
        <v>4</v>
      </c>
      <c r="C106" s="10" t="s">
        <v>354</v>
      </c>
      <c r="D106" s="33" t="s">
        <v>355</v>
      </c>
      <c r="E106" s="10" t="s">
        <v>347</v>
      </c>
      <c r="F106" s="25">
        <v>1</v>
      </c>
      <c r="G106" s="10" t="s">
        <v>356</v>
      </c>
      <c r="H106" s="10" t="s">
        <v>357</v>
      </c>
      <c r="I106" s="22">
        <v>80.4</v>
      </c>
      <c r="J106" s="22">
        <f t="shared" si="7"/>
        <v>154.5</v>
      </c>
      <c r="K106" s="10">
        <v>1</v>
      </c>
      <c r="L106" s="18"/>
    </row>
    <row r="107" spans="1:12" s="3" customFormat="1" ht="30.75" customHeight="1">
      <c r="A107" s="27"/>
      <c r="B107" s="17">
        <v>5</v>
      </c>
      <c r="C107" s="10" t="s">
        <v>358</v>
      </c>
      <c r="D107" s="33"/>
      <c r="E107" s="10" t="s">
        <v>347</v>
      </c>
      <c r="F107" s="25"/>
      <c r="G107" s="10" t="s">
        <v>359</v>
      </c>
      <c r="H107" s="10" t="s">
        <v>105</v>
      </c>
      <c r="I107" s="22">
        <v>75.8</v>
      </c>
      <c r="J107" s="22">
        <f t="shared" si="7"/>
        <v>147.3</v>
      </c>
      <c r="K107" s="10">
        <v>2</v>
      </c>
      <c r="L107" s="18"/>
    </row>
    <row r="108" spans="1:12" s="3" customFormat="1" ht="30.75" customHeight="1">
      <c r="A108" s="27"/>
      <c r="B108" s="17">
        <v>6</v>
      </c>
      <c r="C108" s="10" t="s">
        <v>360</v>
      </c>
      <c r="D108" s="33"/>
      <c r="E108" s="10" t="s">
        <v>347</v>
      </c>
      <c r="F108" s="25"/>
      <c r="G108" s="10" t="s">
        <v>361</v>
      </c>
      <c r="H108" s="10" t="s">
        <v>161</v>
      </c>
      <c r="I108" s="22" t="s">
        <v>25</v>
      </c>
      <c r="J108" s="22">
        <v>72.6</v>
      </c>
      <c r="K108" s="10"/>
      <c r="L108" s="18"/>
    </row>
    <row r="109" spans="1:12" s="3" customFormat="1" ht="30.75" customHeight="1">
      <c r="A109" s="27"/>
      <c r="B109" s="17">
        <v>7</v>
      </c>
      <c r="C109" s="14" t="s">
        <v>362</v>
      </c>
      <c r="D109" s="33" t="s">
        <v>363</v>
      </c>
      <c r="E109" s="10" t="s">
        <v>364</v>
      </c>
      <c r="F109" s="25">
        <v>1</v>
      </c>
      <c r="G109" s="10" t="s">
        <v>365</v>
      </c>
      <c r="H109" s="10" t="s">
        <v>366</v>
      </c>
      <c r="I109" s="22">
        <v>78.4</v>
      </c>
      <c r="J109" s="22">
        <f aca="true" t="shared" si="8" ref="J109:J121">H109+I109</f>
        <v>143.7</v>
      </c>
      <c r="K109" s="10">
        <v>1</v>
      </c>
      <c r="L109" s="18"/>
    </row>
    <row r="110" spans="1:12" s="3" customFormat="1" ht="30.75" customHeight="1">
      <c r="A110" s="27"/>
      <c r="B110" s="17">
        <v>8</v>
      </c>
      <c r="C110" s="14" t="s">
        <v>367</v>
      </c>
      <c r="D110" s="33"/>
      <c r="E110" s="10" t="s">
        <v>364</v>
      </c>
      <c r="F110" s="25"/>
      <c r="G110" s="10" t="s">
        <v>368</v>
      </c>
      <c r="H110" s="10" t="s">
        <v>369</v>
      </c>
      <c r="I110" s="22">
        <v>76.2</v>
      </c>
      <c r="J110" s="22">
        <f t="shared" si="8"/>
        <v>126.9</v>
      </c>
      <c r="K110" s="10">
        <v>2</v>
      </c>
      <c r="L110" s="18"/>
    </row>
    <row r="111" spans="1:12" s="3" customFormat="1" ht="30.75" customHeight="1">
      <c r="A111" s="27"/>
      <c r="B111" s="17">
        <v>9</v>
      </c>
      <c r="C111" s="10" t="s">
        <v>370</v>
      </c>
      <c r="D111" s="33"/>
      <c r="E111" s="10" t="s">
        <v>364</v>
      </c>
      <c r="F111" s="25"/>
      <c r="G111" s="10" t="s">
        <v>371</v>
      </c>
      <c r="H111" s="10" t="s">
        <v>372</v>
      </c>
      <c r="I111" s="22">
        <v>72.2</v>
      </c>
      <c r="J111" s="22">
        <f t="shared" si="8"/>
        <v>121.4</v>
      </c>
      <c r="K111" s="10">
        <v>3</v>
      </c>
      <c r="L111" s="18"/>
    </row>
    <row r="112" spans="1:12" s="3" customFormat="1" ht="39.75" customHeight="1">
      <c r="A112" s="27"/>
      <c r="B112" s="17">
        <v>10</v>
      </c>
      <c r="C112" s="10" t="s">
        <v>373</v>
      </c>
      <c r="D112" s="33" t="s">
        <v>374</v>
      </c>
      <c r="E112" s="12" t="s">
        <v>375</v>
      </c>
      <c r="F112" s="25">
        <v>1</v>
      </c>
      <c r="G112" s="10" t="s">
        <v>376</v>
      </c>
      <c r="H112" s="10" t="s">
        <v>377</v>
      </c>
      <c r="I112" s="22">
        <v>75</v>
      </c>
      <c r="J112" s="22">
        <f t="shared" si="8"/>
        <v>147.9</v>
      </c>
      <c r="K112" s="10">
        <v>1</v>
      </c>
      <c r="L112" s="18"/>
    </row>
    <row r="113" spans="1:12" s="3" customFormat="1" ht="39.75" customHeight="1">
      <c r="A113" s="27"/>
      <c r="B113" s="17">
        <v>11</v>
      </c>
      <c r="C113" s="10" t="s">
        <v>378</v>
      </c>
      <c r="D113" s="33"/>
      <c r="E113" s="12" t="s">
        <v>375</v>
      </c>
      <c r="F113" s="25"/>
      <c r="G113" s="10" t="s">
        <v>379</v>
      </c>
      <c r="H113" s="10" t="s">
        <v>380</v>
      </c>
      <c r="I113" s="22">
        <v>78.4</v>
      </c>
      <c r="J113" s="22">
        <f t="shared" si="8"/>
        <v>146.5</v>
      </c>
      <c r="K113" s="10">
        <v>2</v>
      </c>
      <c r="L113" s="18"/>
    </row>
    <row r="114" spans="1:12" s="3" customFormat="1" ht="39.75" customHeight="1">
      <c r="A114" s="27"/>
      <c r="B114" s="17">
        <v>12</v>
      </c>
      <c r="C114" s="10" t="s">
        <v>381</v>
      </c>
      <c r="D114" s="33"/>
      <c r="E114" s="12" t="s">
        <v>375</v>
      </c>
      <c r="F114" s="25"/>
      <c r="G114" s="10" t="s">
        <v>382</v>
      </c>
      <c r="H114" s="10" t="s">
        <v>303</v>
      </c>
      <c r="I114" s="23">
        <v>76.8</v>
      </c>
      <c r="J114" s="22">
        <f t="shared" si="8"/>
        <v>144.6</v>
      </c>
      <c r="K114" s="10">
        <v>3</v>
      </c>
      <c r="L114" s="18"/>
    </row>
    <row r="115" spans="1:12" s="3" customFormat="1" ht="42" customHeight="1">
      <c r="A115" s="27"/>
      <c r="B115" s="17">
        <v>13</v>
      </c>
      <c r="C115" s="10" t="s">
        <v>383</v>
      </c>
      <c r="D115" s="33" t="s">
        <v>384</v>
      </c>
      <c r="E115" s="12" t="s">
        <v>385</v>
      </c>
      <c r="F115" s="25">
        <v>1</v>
      </c>
      <c r="G115" s="10" t="s">
        <v>386</v>
      </c>
      <c r="H115" s="10" t="s">
        <v>387</v>
      </c>
      <c r="I115" s="22">
        <v>77.8</v>
      </c>
      <c r="J115" s="22">
        <f t="shared" si="8"/>
        <v>155.8</v>
      </c>
      <c r="K115" s="10">
        <v>1</v>
      </c>
      <c r="L115" s="18"/>
    </row>
    <row r="116" spans="1:12" s="3" customFormat="1" ht="42" customHeight="1">
      <c r="A116" s="27"/>
      <c r="B116" s="17">
        <v>14</v>
      </c>
      <c r="C116" s="14" t="s">
        <v>388</v>
      </c>
      <c r="D116" s="33"/>
      <c r="E116" s="12" t="s">
        <v>385</v>
      </c>
      <c r="F116" s="25"/>
      <c r="G116" s="10" t="s">
        <v>389</v>
      </c>
      <c r="H116" s="10" t="s">
        <v>390</v>
      </c>
      <c r="I116" s="22">
        <v>78.4</v>
      </c>
      <c r="J116" s="22">
        <f t="shared" si="8"/>
        <v>145.10000000000002</v>
      </c>
      <c r="K116" s="10">
        <v>2</v>
      </c>
      <c r="L116" s="18"/>
    </row>
    <row r="117" spans="1:12" s="3" customFormat="1" ht="42" customHeight="1">
      <c r="A117" s="27"/>
      <c r="B117" s="17">
        <v>15</v>
      </c>
      <c r="C117" s="10" t="s">
        <v>391</v>
      </c>
      <c r="D117" s="33"/>
      <c r="E117" s="12" t="s">
        <v>385</v>
      </c>
      <c r="F117" s="25"/>
      <c r="G117" s="10" t="s">
        <v>392</v>
      </c>
      <c r="H117" s="10" t="s">
        <v>281</v>
      </c>
      <c r="I117" s="22">
        <v>75.8</v>
      </c>
      <c r="J117" s="22">
        <f t="shared" si="8"/>
        <v>144.7</v>
      </c>
      <c r="K117" s="10">
        <v>3</v>
      </c>
      <c r="L117" s="18"/>
    </row>
    <row r="118" spans="1:12" s="3" customFormat="1" ht="42" customHeight="1">
      <c r="A118" s="27"/>
      <c r="B118" s="17">
        <v>16</v>
      </c>
      <c r="C118" s="14" t="s">
        <v>393</v>
      </c>
      <c r="D118" s="33" t="s">
        <v>394</v>
      </c>
      <c r="E118" s="12" t="s">
        <v>395</v>
      </c>
      <c r="F118" s="25">
        <v>1</v>
      </c>
      <c r="G118" s="10" t="s">
        <v>396</v>
      </c>
      <c r="H118" s="10" t="s">
        <v>397</v>
      </c>
      <c r="I118" s="22">
        <v>79.4</v>
      </c>
      <c r="J118" s="22">
        <f t="shared" si="8"/>
        <v>146.8</v>
      </c>
      <c r="K118" s="10">
        <v>1</v>
      </c>
      <c r="L118" s="18"/>
    </row>
    <row r="119" spans="1:12" s="3" customFormat="1" ht="42" customHeight="1">
      <c r="A119" s="27"/>
      <c r="B119" s="17">
        <v>17</v>
      </c>
      <c r="C119" s="14" t="s">
        <v>398</v>
      </c>
      <c r="D119" s="33"/>
      <c r="E119" s="12" t="s">
        <v>395</v>
      </c>
      <c r="F119" s="25"/>
      <c r="G119" s="10" t="s">
        <v>399</v>
      </c>
      <c r="H119" s="10" t="s">
        <v>111</v>
      </c>
      <c r="I119" s="22">
        <v>76.6</v>
      </c>
      <c r="J119" s="22">
        <f t="shared" si="8"/>
        <v>142.89999999999998</v>
      </c>
      <c r="K119" s="10">
        <v>2</v>
      </c>
      <c r="L119" s="18"/>
    </row>
    <row r="120" spans="1:12" s="3" customFormat="1" ht="42" customHeight="1">
      <c r="A120" s="27"/>
      <c r="B120" s="17">
        <v>18</v>
      </c>
      <c r="C120" s="14" t="s">
        <v>400</v>
      </c>
      <c r="D120" s="33"/>
      <c r="E120" s="12" t="s">
        <v>395</v>
      </c>
      <c r="F120" s="25"/>
      <c r="G120" s="10" t="s">
        <v>401</v>
      </c>
      <c r="H120" s="10" t="s">
        <v>402</v>
      </c>
      <c r="I120" s="22">
        <v>75.2</v>
      </c>
      <c r="J120" s="22">
        <f t="shared" si="8"/>
        <v>138.6</v>
      </c>
      <c r="K120" s="10">
        <v>3</v>
      </c>
      <c r="L120" s="18"/>
    </row>
    <row r="121" spans="1:12" s="3" customFormat="1" ht="42" customHeight="1">
      <c r="A121" s="27"/>
      <c r="B121" s="17">
        <v>19</v>
      </c>
      <c r="C121" s="14" t="s">
        <v>403</v>
      </c>
      <c r="D121" s="33" t="s">
        <v>404</v>
      </c>
      <c r="E121" s="12" t="s">
        <v>395</v>
      </c>
      <c r="F121" s="25">
        <v>1</v>
      </c>
      <c r="G121" s="10" t="s">
        <v>405</v>
      </c>
      <c r="H121" s="10" t="s">
        <v>337</v>
      </c>
      <c r="I121" s="22">
        <v>80.2</v>
      </c>
      <c r="J121" s="22">
        <f t="shared" si="8"/>
        <v>145.9</v>
      </c>
      <c r="K121" s="10">
        <v>1</v>
      </c>
      <c r="L121" s="18"/>
    </row>
    <row r="122" spans="1:12" s="3" customFormat="1" ht="42" customHeight="1">
      <c r="A122" s="27"/>
      <c r="B122" s="17">
        <v>20</v>
      </c>
      <c r="C122" s="14" t="s">
        <v>406</v>
      </c>
      <c r="D122" s="33"/>
      <c r="E122" s="12" t="s">
        <v>395</v>
      </c>
      <c r="F122" s="25"/>
      <c r="G122" s="10" t="s">
        <v>407</v>
      </c>
      <c r="H122" s="10" t="s">
        <v>408</v>
      </c>
      <c r="I122" s="22" t="s">
        <v>25</v>
      </c>
      <c r="J122" s="22">
        <v>47.3</v>
      </c>
      <c r="K122" s="10"/>
      <c r="L122" s="18"/>
    </row>
    <row r="123" spans="1:12" s="3" customFormat="1" ht="42" customHeight="1">
      <c r="A123" s="27"/>
      <c r="B123" s="17">
        <v>21</v>
      </c>
      <c r="C123" s="14" t="s">
        <v>409</v>
      </c>
      <c r="D123" s="36">
        <v>180501</v>
      </c>
      <c r="E123" s="12" t="s">
        <v>410</v>
      </c>
      <c r="F123" s="25">
        <v>1</v>
      </c>
      <c r="G123" s="10" t="s">
        <v>411</v>
      </c>
      <c r="H123" s="10" t="s">
        <v>412</v>
      </c>
      <c r="I123" s="23">
        <v>77.8</v>
      </c>
      <c r="J123" s="22">
        <f>H123+I123</f>
        <v>137.3</v>
      </c>
      <c r="K123" s="10">
        <v>1</v>
      </c>
      <c r="L123" s="18"/>
    </row>
    <row r="124" spans="1:12" s="3" customFormat="1" ht="42" customHeight="1">
      <c r="A124" s="28"/>
      <c r="B124" s="12">
        <v>22</v>
      </c>
      <c r="C124" s="14" t="s">
        <v>413</v>
      </c>
      <c r="D124" s="36"/>
      <c r="E124" s="12" t="s">
        <v>410</v>
      </c>
      <c r="F124" s="25"/>
      <c r="G124" s="10" t="s">
        <v>414</v>
      </c>
      <c r="H124" s="10" t="s">
        <v>415</v>
      </c>
      <c r="I124" s="22">
        <v>74.8</v>
      </c>
      <c r="J124" s="22">
        <f>H124+I124</f>
        <v>120.1</v>
      </c>
      <c r="K124" s="10">
        <v>2</v>
      </c>
      <c r="L124" s="18"/>
    </row>
  </sheetData>
  <sheetProtection/>
  <autoFilter ref="A4:H124"/>
  <mergeCells count="79">
    <mergeCell ref="A2:H3"/>
    <mergeCell ref="F109:F111"/>
    <mergeCell ref="F112:F114"/>
    <mergeCell ref="F115:F117"/>
    <mergeCell ref="F118:F120"/>
    <mergeCell ref="F121:F122"/>
    <mergeCell ref="F70:F72"/>
    <mergeCell ref="F73:F75"/>
    <mergeCell ref="F76:F78"/>
    <mergeCell ref="F79:F81"/>
    <mergeCell ref="F123:F124"/>
    <mergeCell ref="F88:F90"/>
    <mergeCell ref="F91:F96"/>
    <mergeCell ref="F97:F99"/>
    <mergeCell ref="F100:F102"/>
    <mergeCell ref="F103:F105"/>
    <mergeCell ref="F106:F108"/>
    <mergeCell ref="F82:F84"/>
    <mergeCell ref="F85:F87"/>
    <mergeCell ref="F42:F48"/>
    <mergeCell ref="F49:F54"/>
    <mergeCell ref="F55:F57"/>
    <mergeCell ref="F58:F60"/>
    <mergeCell ref="F61:F66"/>
    <mergeCell ref="F67:F69"/>
    <mergeCell ref="F23:F26"/>
    <mergeCell ref="F27:F29"/>
    <mergeCell ref="F30:F32"/>
    <mergeCell ref="F33:F35"/>
    <mergeCell ref="F36:F38"/>
    <mergeCell ref="F39:F41"/>
    <mergeCell ref="F5:F7"/>
    <mergeCell ref="F8:F10"/>
    <mergeCell ref="F11:F13"/>
    <mergeCell ref="F14:F16"/>
    <mergeCell ref="F17:F19"/>
    <mergeCell ref="F20:F22"/>
    <mergeCell ref="D109:D111"/>
    <mergeCell ref="D112:D114"/>
    <mergeCell ref="D115:D117"/>
    <mergeCell ref="D118:D120"/>
    <mergeCell ref="D121:D122"/>
    <mergeCell ref="D123:D124"/>
    <mergeCell ref="D88:D90"/>
    <mergeCell ref="D91:D96"/>
    <mergeCell ref="D97:D99"/>
    <mergeCell ref="D100:D102"/>
    <mergeCell ref="D103:D105"/>
    <mergeCell ref="D106:D108"/>
    <mergeCell ref="D70:D72"/>
    <mergeCell ref="D73:D75"/>
    <mergeCell ref="D76:D78"/>
    <mergeCell ref="D79:D81"/>
    <mergeCell ref="D82:D84"/>
    <mergeCell ref="D85:D87"/>
    <mergeCell ref="D42:D48"/>
    <mergeCell ref="D49:D54"/>
    <mergeCell ref="D55:D57"/>
    <mergeCell ref="D58:D60"/>
    <mergeCell ref="D61:D66"/>
    <mergeCell ref="D67:D69"/>
    <mergeCell ref="D23:D26"/>
    <mergeCell ref="D27:D29"/>
    <mergeCell ref="D30:D32"/>
    <mergeCell ref="D33:D35"/>
    <mergeCell ref="D36:D38"/>
    <mergeCell ref="D39:D41"/>
    <mergeCell ref="D5:D7"/>
    <mergeCell ref="D8:D10"/>
    <mergeCell ref="D11:D13"/>
    <mergeCell ref="D14:D16"/>
    <mergeCell ref="D17:D19"/>
    <mergeCell ref="D20:D22"/>
    <mergeCell ref="A5:A22"/>
    <mergeCell ref="A23:A41"/>
    <mergeCell ref="A42:A60"/>
    <mergeCell ref="A61:A81"/>
    <mergeCell ref="A82:A102"/>
    <mergeCell ref="A103:A124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2022-10-18T01:20:04Z</cp:lastPrinted>
  <dcterms:created xsi:type="dcterms:W3CDTF">2019-09-27T02:49:31Z</dcterms:created>
  <dcterms:modified xsi:type="dcterms:W3CDTF">2022-12-09T14:09:44Z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B3F03F9A38214577BDA8F2476BC63F28</vt:lpwstr>
  </property>
  <property fmtid="{D5CDD505-2E9C-101B-9397-08002B2CF9AE}" pid="3" name="KSOProductBuildVer">
    <vt:lpwstr>2052-11.1.0.12313</vt:lpwstr>
  </property>
</Properties>
</file>