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岗位A" sheetId="2" r:id="rId1"/>
    <sheet name="岗位B" sheetId="3" r:id="rId2"/>
  </sheets>
  <calcPr calcId="144525"/>
</workbook>
</file>

<file path=xl/sharedStrings.xml><?xml version="1.0" encoding="utf-8"?>
<sst xmlns="http://schemas.openxmlformats.org/spreadsheetml/2006/main" count="344" uniqueCount="178">
  <si>
    <t>丰宁满族自治县2022年公开招聘社区工作者
岗位A总成绩及进入体检政审人员名单</t>
  </si>
  <si>
    <t>序号</t>
  </si>
  <si>
    <t>姓 名</t>
  </si>
  <si>
    <t>性 别</t>
  </si>
  <si>
    <t>准考证号</t>
  </si>
  <si>
    <t>笔试成绩</t>
  </si>
  <si>
    <t>面试成绩</t>
  </si>
  <si>
    <t>总成绩</t>
  </si>
  <si>
    <t>是否进入体检政审环节</t>
  </si>
  <si>
    <t>李鹏飞</t>
  </si>
  <si>
    <t>男</t>
  </si>
  <si>
    <t>22103010324</t>
  </si>
  <si>
    <t>是</t>
  </si>
  <si>
    <t>刘阳</t>
  </si>
  <si>
    <t>22103010909</t>
  </si>
  <si>
    <t>耿琦</t>
  </si>
  <si>
    <t>22103010922</t>
  </si>
  <si>
    <t>王伟光</t>
  </si>
  <si>
    <t>22103010531</t>
  </si>
  <si>
    <t>李浩然</t>
  </si>
  <si>
    <t>22103010602</t>
  </si>
  <si>
    <t>刘佳俊</t>
  </si>
  <si>
    <t>22103010615</t>
  </si>
  <si>
    <t>刘睿东</t>
  </si>
  <si>
    <t>22103010709</t>
  </si>
  <si>
    <t>张鹏途</t>
  </si>
  <si>
    <t>22103010424</t>
  </si>
  <si>
    <t>武健章</t>
  </si>
  <si>
    <t>22103010302</t>
  </si>
  <si>
    <t>杨雷</t>
  </si>
  <si>
    <t>22103010507</t>
  </si>
  <si>
    <t>李硕</t>
  </si>
  <si>
    <t>22103010724</t>
  </si>
  <si>
    <t>周帅</t>
  </si>
  <si>
    <t>22103010510</t>
  </si>
  <si>
    <t>刘建锐</t>
  </si>
  <si>
    <t>22103010327</t>
  </si>
  <si>
    <t>薛原</t>
  </si>
  <si>
    <t>22103010725</t>
  </si>
  <si>
    <t>肖雨航</t>
  </si>
  <si>
    <t>22103010605</t>
  </si>
  <si>
    <t>否</t>
  </si>
  <si>
    <t>姜海龙</t>
  </si>
  <si>
    <t>22103011005</t>
  </si>
  <si>
    <t>万志远</t>
  </si>
  <si>
    <t>22103010103</t>
  </si>
  <si>
    <t>王博</t>
  </si>
  <si>
    <t>22103010714</t>
  </si>
  <si>
    <t>李岸泽</t>
  </si>
  <si>
    <t>22103010525</t>
  </si>
  <si>
    <t>关旭</t>
  </si>
  <si>
    <t>22103010101</t>
  </si>
  <si>
    <t>赵钊</t>
  </si>
  <si>
    <t>22103010205</t>
  </si>
  <si>
    <t>邱锴</t>
  </si>
  <si>
    <t>22103010420</t>
  </si>
  <si>
    <t>沈浩</t>
  </si>
  <si>
    <t>22103010611</t>
  </si>
  <si>
    <t>张也</t>
  </si>
  <si>
    <t>22103010108</t>
  </si>
  <si>
    <t>宋吉焱</t>
  </si>
  <si>
    <t>22103010813</t>
  </si>
  <si>
    <t>韩旭生</t>
  </si>
  <si>
    <t>22103010224</t>
  </si>
  <si>
    <t>郭耀强</t>
  </si>
  <si>
    <t>22103010227</t>
  </si>
  <si>
    <t>孙爽</t>
  </si>
  <si>
    <t>22103010414</t>
  </si>
  <si>
    <t>王剑</t>
  </si>
  <si>
    <t>22103010511</t>
  </si>
  <si>
    <t>王大鹏</t>
  </si>
  <si>
    <t>22103010814</t>
  </si>
  <si>
    <t>康新超</t>
  </si>
  <si>
    <t>22103010716</t>
  </si>
  <si>
    <t>马月晗</t>
  </si>
  <si>
    <t>22103010523</t>
  </si>
  <si>
    <t>王鑫钰</t>
  </si>
  <si>
    <t>22103010701</t>
  </si>
  <si>
    <t>韩炜</t>
  </si>
  <si>
    <t>22103010713</t>
  </si>
  <si>
    <t>杨钫博</t>
  </si>
  <si>
    <t>22103010325</t>
  </si>
  <si>
    <t>潘浩</t>
  </si>
  <si>
    <t>22103010528</t>
  </si>
  <si>
    <t>王思齐</t>
  </si>
  <si>
    <t>22103010604</t>
  </si>
  <si>
    <t>徐国凯</t>
  </si>
  <si>
    <t>22103010423</t>
  </si>
  <si>
    <t>赵宏宇</t>
  </si>
  <si>
    <t>22103010728</t>
  </si>
  <si>
    <t>梁超</t>
  </si>
  <si>
    <t>22103010616</t>
  </si>
  <si>
    <t xml:space="preserve">李超然 </t>
  </si>
  <si>
    <t>赵仕极</t>
  </si>
  <si>
    <t>丰宁满族自治县2022年公开招聘社区工作者
岗位B总成绩及进入体检政审人员名单</t>
  </si>
  <si>
    <t>兰昊</t>
  </si>
  <si>
    <t>女</t>
  </si>
  <si>
    <t>22103010631</t>
  </si>
  <si>
    <t xml:space="preserve">是 </t>
  </si>
  <si>
    <t>李洋</t>
  </si>
  <si>
    <t>22103010210</t>
  </si>
  <si>
    <t>闫冰</t>
  </si>
  <si>
    <t>22103010717</t>
  </si>
  <si>
    <t>宋雪飞</t>
  </si>
  <si>
    <t>22103010822</t>
  </si>
  <si>
    <t>朱宏巽</t>
  </si>
  <si>
    <t>22103010606</t>
  </si>
  <si>
    <t>李博雅</t>
  </si>
  <si>
    <t>22103010508</t>
  </si>
  <si>
    <t>张梦岩</t>
  </si>
  <si>
    <t>22103010623</t>
  </si>
  <si>
    <t>申婧</t>
  </si>
  <si>
    <t>22103010116</t>
  </si>
  <si>
    <t>付宁</t>
  </si>
  <si>
    <t>22103010809</t>
  </si>
  <si>
    <t>马雪松</t>
  </si>
  <si>
    <t>22103010220</t>
  </si>
  <si>
    <t>贺凯佳</t>
  </si>
  <si>
    <t>22103010318</t>
  </si>
  <si>
    <t>王喆</t>
  </si>
  <si>
    <t>22103010826</t>
  </si>
  <si>
    <t>彭洁</t>
  </si>
  <si>
    <t>22103011012</t>
  </si>
  <si>
    <t>付淼</t>
  </si>
  <si>
    <t>22103010916</t>
  </si>
  <si>
    <t xml:space="preserve">否 </t>
  </si>
  <si>
    <t>张晶晶</t>
  </si>
  <si>
    <t>22103010730</t>
  </si>
  <si>
    <t>李然</t>
  </si>
  <si>
    <t>22103010627</t>
  </si>
  <si>
    <t>高璐</t>
  </si>
  <si>
    <t>22103010726</t>
  </si>
  <si>
    <t>王少华</t>
  </si>
  <si>
    <t>22103010810</t>
  </si>
  <si>
    <t>王嘉琪</t>
  </si>
  <si>
    <t>22103010706</t>
  </si>
  <si>
    <t>侯丽芳</t>
  </si>
  <si>
    <t>22103010521</t>
  </si>
  <si>
    <t>贾晓帅</t>
  </si>
  <si>
    <t>22103010603</t>
  </si>
  <si>
    <t>杨宁</t>
  </si>
  <si>
    <t>22103010418</t>
  </si>
  <si>
    <t>王美美</t>
  </si>
  <si>
    <t>22103010408</t>
  </si>
  <si>
    <t>胡玉莹</t>
  </si>
  <si>
    <t>22103010128</t>
  </si>
  <si>
    <t>杨帅</t>
  </si>
  <si>
    <t>22103010505</t>
  </si>
  <si>
    <t>王盟</t>
  </si>
  <si>
    <t>22103010403</t>
  </si>
  <si>
    <t>纪春晖</t>
  </si>
  <si>
    <t>22103010125</t>
  </si>
  <si>
    <t>王新悦</t>
  </si>
  <si>
    <t>22103010712</t>
  </si>
  <si>
    <t>王春锐</t>
  </si>
  <si>
    <t>22103011017</t>
  </si>
  <si>
    <t>毕然</t>
  </si>
  <si>
    <t>22103010229</t>
  </si>
  <si>
    <t>吴宁</t>
  </si>
  <si>
    <t>22103010815</t>
  </si>
  <si>
    <t>刘鑫格</t>
  </si>
  <si>
    <t>22103010110</t>
  </si>
  <si>
    <t>轲秀奇</t>
  </si>
  <si>
    <t>22103010823</t>
  </si>
  <si>
    <t>傅淋淋</t>
  </si>
  <si>
    <t>22103010519</t>
  </si>
  <si>
    <t>李颖</t>
  </si>
  <si>
    <t>22103010503</t>
  </si>
  <si>
    <t>张馨</t>
  </si>
  <si>
    <t>22103010711</t>
  </si>
  <si>
    <t>杨鑫影</t>
  </si>
  <si>
    <t>22103010715</t>
  </si>
  <si>
    <t>李清雨</t>
  </si>
  <si>
    <t>22103010130</t>
  </si>
  <si>
    <t>潘月</t>
  </si>
  <si>
    <t>22103010310</t>
  </si>
  <si>
    <t>吴雪晴</t>
  </si>
  <si>
    <t>22103010710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</si>
</sst>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H49" sqref="H49"/>
    </sheetView>
  </sheetViews>
  <sheetFormatPr defaultColWidth="9" defaultRowHeight="13.5" outlineLevelCol="7"/>
  <cols>
    <col min="1" max="1" width="5" customWidth="1"/>
    <col min="2" max="2" width="9" style="12"/>
    <col min="3" max="3" width="7.25" customWidth="1"/>
    <col min="4" max="4" width="16.75" customWidth="1"/>
    <col min="5" max="5" width="11.25" customWidth="1"/>
    <col min="6" max="6" width="13" customWidth="1"/>
    <col min="7" max="7" width="10.125" customWidth="1"/>
    <col min="8" max="8" width="14.75" customWidth="1"/>
  </cols>
  <sheetData>
    <row r="1" ht="52" customHeight="1" spans="1:8">
      <c r="A1" s="13" t="s">
        <v>0</v>
      </c>
      <c r="B1" s="14"/>
      <c r="C1" s="13"/>
      <c r="D1" s="13"/>
      <c r="E1" s="13"/>
      <c r="F1" s="13"/>
      <c r="G1" s="13"/>
      <c r="H1" s="13"/>
    </row>
    <row r="2" ht="39" customHeight="1" spans="1:8">
      <c r="A2" s="5" t="s">
        <v>1</v>
      </c>
      <c r="B2" s="1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14.25" spans="1:8">
      <c r="A3" s="16">
        <v>1</v>
      </c>
      <c r="B3" s="17" t="s">
        <v>9</v>
      </c>
      <c r="C3" s="18" t="s">
        <v>10</v>
      </c>
      <c r="D3" s="19" t="s">
        <v>11</v>
      </c>
      <c r="E3" s="20">
        <v>72.2</v>
      </c>
      <c r="F3" s="20">
        <v>82</v>
      </c>
      <c r="G3" s="16">
        <f t="shared" ref="G3:G44" si="0">E3*0.6+F3*0.4</f>
        <v>76.12</v>
      </c>
      <c r="H3" s="16" t="s">
        <v>12</v>
      </c>
    </row>
    <row r="4" ht="14.25" spans="1:8">
      <c r="A4" s="16">
        <v>2</v>
      </c>
      <c r="B4" s="17" t="s">
        <v>13</v>
      </c>
      <c r="C4" s="18" t="s">
        <v>10</v>
      </c>
      <c r="D4" s="19" t="s">
        <v>14</v>
      </c>
      <c r="E4" s="19">
        <v>69.9</v>
      </c>
      <c r="F4" s="20">
        <v>80.8</v>
      </c>
      <c r="G4" s="16">
        <f t="shared" si="0"/>
        <v>74.26</v>
      </c>
      <c r="H4" s="16" t="s">
        <v>12</v>
      </c>
    </row>
    <row r="5" ht="14.25" spans="1:8">
      <c r="A5" s="16">
        <v>3</v>
      </c>
      <c r="B5" s="17" t="s">
        <v>15</v>
      </c>
      <c r="C5" s="18" t="s">
        <v>10</v>
      </c>
      <c r="D5" s="19" t="s">
        <v>16</v>
      </c>
      <c r="E5" s="20">
        <v>68.8</v>
      </c>
      <c r="F5" s="20">
        <v>81.4</v>
      </c>
      <c r="G5" s="16">
        <f t="shared" si="0"/>
        <v>73.84</v>
      </c>
      <c r="H5" s="16" t="s">
        <v>12</v>
      </c>
    </row>
    <row r="6" ht="14.25" spans="1:8">
      <c r="A6" s="16">
        <v>4</v>
      </c>
      <c r="B6" s="17" t="s">
        <v>17</v>
      </c>
      <c r="C6" s="18" t="s">
        <v>10</v>
      </c>
      <c r="D6" s="19" t="s">
        <v>18</v>
      </c>
      <c r="E6" s="20">
        <v>68.9</v>
      </c>
      <c r="F6" s="20">
        <v>81</v>
      </c>
      <c r="G6" s="16">
        <f t="shared" si="0"/>
        <v>73.74</v>
      </c>
      <c r="H6" s="16" t="s">
        <v>12</v>
      </c>
    </row>
    <row r="7" ht="14.25" spans="1:8">
      <c r="A7" s="16">
        <v>5</v>
      </c>
      <c r="B7" s="17" t="s">
        <v>19</v>
      </c>
      <c r="C7" s="18" t="s">
        <v>10</v>
      </c>
      <c r="D7" s="19" t="s">
        <v>20</v>
      </c>
      <c r="E7" s="19">
        <v>68.6</v>
      </c>
      <c r="F7" s="20">
        <v>81.4</v>
      </c>
      <c r="G7" s="16">
        <f t="shared" si="0"/>
        <v>73.72</v>
      </c>
      <c r="H7" s="16" t="s">
        <v>12</v>
      </c>
    </row>
    <row r="8" ht="14.25" spans="1:8">
      <c r="A8" s="16">
        <v>6</v>
      </c>
      <c r="B8" s="17" t="s">
        <v>21</v>
      </c>
      <c r="C8" s="18" t="s">
        <v>10</v>
      </c>
      <c r="D8" s="19" t="s">
        <v>22</v>
      </c>
      <c r="E8" s="19">
        <v>68.5</v>
      </c>
      <c r="F8" s="20">
        <v>81.4</v>
      </c>
      <c r="G8" s="16">
        <f t="shared" si="0"/>
        <v>73.66</v>
      </c>
      <c r="H8" s="16" t="s">
        <v>12</v>
      </c>
    </row>
    <row r="9" ht="14.25" spans="1:8">
      <c r="A9" s="16">
        <v>7</v>
      </c>
      <c r="B9" s="17" t="s">
        <v>23</v>
      </c>
      <c r="C9" s="18" t="s">
        <v>10</v>
      </c>
      <c r="D9" s="19" t="s">
        <v>24</v>
      </c>
      <c r="E9" s="19">
        <v>65.8</v>
      </c>
      <c r="F9" s="20">
        <v>84.4</v>
      </c>
      <c r="G9" s="16">
        <f t="shared" si="0"/>
        <v>73.24</v>
      </c>
      <c r="H9" s="16" t="s">
        <v>12</v>
      </c>
    </row>
    <row r="10" ht="14.25" spans="1:8">
      <c r="A10" s="16">
        <v>8</v>
      </c>
      <c r="B10" s="17" t="s">
        <v>25</v>
      </c>
      <c r="C10" s="18" t="s">
        <v>10</v>
      </c>
      <c r="D10" s="19" t="s">
        <v>26</v>
      </c>
      <c r="E10" s="20">
        <v>67.4</v>
      </c>
      <c r="F10" s="20">
        <v>81</v>
      </c>
      <c r="G10" s="16">
        <f t="shared" si="0"/>
        <v>72.84</v>
      </c>
      <c r="H10" s="16" t="s">
        <v>12</v>
      </c>
    </row>
    <row r="11" ht="14.25" spans="1:8">
      <c r="A11" s="16">
        <v>9</v>
      </c>
      <c r="B11" s="17" t="s">
        <v>27</v>
      </c>
      <c r="C11" s="18" t="s">
        <v>10</v>
      </c>
      <c r="D11" s="19" t="s">
        <v>28</v>
      </c>
      <c r="E11" s="19">
        <v>67.1</v>
      </c>
      <c r="F11" s="20">
        <v>81.4</v>
      </c>
      <c r="G11" s="16">
        <f t="shared" si="0"/>
        <v>72.82</v>
      </c>
      <c r="H11" s="16" t="s">
        <v>12</v>
      </c>
    </row>
    <row r="12" ht="14.25" spans="1:8">
      <c r="A12" s="16">
        <v>10</v>
      </c>
      <c r="B12" s="17" t="s">
        <v>29</v>
      </c>
      <c r="C12" s="18" t="s">
        <v>10</v>
      </c>
      <c r="D12" s="19" t="s">
        <v>30</v>
      </c>
      <c r="E12" s="19">
        <v>65.4</v>
      </c>
      <c r="F12" s="20">
        <v>83.6</v>
      </c>
      <c r="G12" s="16">
        <f t="shared" si="0"/>
        <v>72.68</v>
      </c>
      <c r="H12" s="16" t="s">
        <v>12</v>
      </c>
    </row>
    <row r="13" ht="14.25" spans="1:8">
      <c r="A13" s="16">
        <v>11</v>
      </c>
      <c r="B13" s="17" t="s">
        <v>31</v>
      </c>
      <c r="C13" s="18" t="s">
        <v>10</v>
      </c>
      <c r="D13" s="19" t="s">
        <v>32</v>
      </c>
      <c r="E13" s="20">
        <v>68.3</v>
      </c>
      <c r="F13" s="20">
        <v>79</v>
      </c>
      <c r="G13" s="16">
        <f t="shared" si="0"/>
        <v>72.58</v>
      </c>
      <c r="H13" s="16" t="s">
        <v>12</v>
      </c>
    </row>
    <row r="14" ht="14.25" spans="1:8">
      <c r="A14" s="16">
        <v>12</v>
      </c>
      <c r="B14" s="17" t="s">
        <v>33</v>
      </c>
      <c r="C14" s="18" t="s">
        <v>10</v>
      </c>
      <c r="D14" s="19" t="s">
        <v>34</v>
      </c>
      <c r="E14" s="19">
        <v>66.9</v>
      </c>
      <c r="F14" s="20">
        <v>80.2</v>
      </c>
      <c r="G14" s="16">
        <f t="shared" si="0"/>
        <v>72.22</v>
      </c>
      <c r="H14" s="16" t="s">
        <v>12</v>
      </c>
    </row>
    <row r="15" ht="14.25" spans="1:8">
      <c r="A15" s="16">
        <v>13</v>
      </c>
      <c r="B15" s="17" t="s">
        <v>35</v>
      </c>
      <c r="C15" s="18" t="s">
        <v>10</v>
      </c>
      <c r="D15" s="19" t="s">
        <v>36</v>
      </c>
      <c r="E15" s="20">
        <v>65.8</v>
      </c>
      <c r="F15" s="20">
        <v>81.8</v>
      </c>
      <c r="G15" s="16">
        <f t="shared" si="0"/>
        <v>72.2</v>
      </c>
      <c r="H15" s="16" t="s">
        <v>12</v>
      </c>
    </row>
    <row r="16" ht="14.25" spans="1:8">
      <c r="A16" s="16">
        <v>14</v>
      </c>
      <c r="B16" s="17" t="s">
        <v>37</v>
      </c>
      <c r="C16" s="18" t="s">
        <v>10</v>
      </c>
      <c r="D16" s="19" t="s">
        <v>38</v>
      </c>
      <c r="E16" s="20">
        <v>67.3</v>
      </c>
      <c r="F16" s="20">
        <v>78.8</v>
      </c>
      <c r="G16" s="16">
        <f t="shared" si="0"/>
        <v>71.9</v>
      </c>
      <c r="H16" s="16" t="s">
        <v>12</v>
      </c>
    </row>
    <row r="17" ht="14.25" spans="1:8">
      <c r="A17" s="16">
        <v>15</v>
      </c>
      <c r="B17" s="17" t="s">
        <v>39</v>
      </c>
      <c r="C17" s="18" t="s">
        <v>10</v>
      </c>
      <c r="D17" s="19" t="s">
        <v>40</v>
      </c>
      <c r="E17" s="19">
        <v>66</v>
      </c>
      <c r="F17" s="20">
        <v>80</v>
      </c>
      <c r="G17" s="16">
        <f t="shared" si="0"/>
        <v>71.6</v>
      </c>
      <c r="H17" s="16" t="s">
        <v>41</v>
      </c>
    </row>
    <row r="18" ht="14.25" spans="1:8">
      <c r="A18" s="16">
        <v>16</v>
      </c>
      <c r="B18" s="17" t="s">
        <v>42</v>
      </c>
      <c r="C18" s="18" t="s">
        <v>10</v>
      </c>
      <c r="D18" s="19" t="s">
        <v>43</v>
      </c>
      <c r="E18" s="19">
        <v>63.7</v>
      </c>
      <c r="F18" s="20">
        <v>82.8</v>
      </c>
      <c r="G18" s="16">
        <f t="shared" si="0"/>
        <v>71.34</v>
      </c>
      <c r="H18" s="16" t="s">
        <v>41</v>
      </c>
    </row>
    <row r="19" ht="14.25" spans="1:8">
      <c r="A19" s="16">
        <v>17</v>
      </c>
      <c r="B19" s="17" t="s">
        <v>44</v>
      </c>
      <c r="C19" s="18" t="s">
        <v>10</v>
      </c>
      <c r="D19" s="19" t="s">
        <v>45</v>
      </c>
      <c r="E19" s="19">
        <v>64.2</v>
      </c>
      <c r="F19" s="20">
        <v>81.4</v>
      </c>
      <c r="G19" s="16">
        <f t="shared" si="0"/>
        <v>71.08</v>
      </c>
      <c r="H19" s="16" t="s">
        <v>41</v>
      </c>
    </row>
    <row r="20" ht="14.25" spans="1:8">
      <c r="A20" s="16">
        <v>18</v>
      </c>
      <c r="B20" s="17" t="s">
        <v>46</v>
      </c>
      <c r="C20" s="18" t="s">
        <v>10</v>
      </c>
      <c r="D20" s="19" t="s">
        <v>47</v>
      </c>
      <c r="E20" s="19">
        <v>65.1</v>
      </c>
      <c r="F20" s="20">
        <v>79.8</v>
      </c>
      <c r="G20" s="16">
        <f t="shared" si="0"/>
        <v>70.98</v>
      </c>
      <c r="H20" s="16" t="s">
        <v>41</v>
      </c>
    </row>
    <row r="21" ht="14.25" spans="1:8">
      <c r="A21" s="16">
        <v>19</v>
      </c>
      <c r="B21" s="17" t="s">
        <v>48</v>
      </c>
      <c r="C21" s="18" t="s">
        <v>10</v>
      </c>
      <c r="D21" s="19" t="s">
        <v>49</v>
      </c>
      <c r="E21" s="20">
        <v>65.4</v>
      </c>
      <c r="F21" s="20">
        <v>78</v>
      </c>
      <c r="G21" s="16">
        <f t="shared" si="0"/>
        <v>70.44</v>
      </c>
      <c r="H21" s="16" t="s">
        <v>41</v>
      </c>
    </row>
    <row r="22" ht="14.25" spans="1:8">
      <c r="A22" s="16">
        <v>20</v>
      </c>
      <c r="B22" s="17" t="s">
        <v>50</v>
      </c>
      <c r="C22" s="18" t="s">
        <v>10</v>
      </c>
      <c r="D22" s="19" t="s">
        <v>51</v>
      </c>
      <c r="E22" s="19">
        <v>63.9</v>
      </c>
      <c r="F22" s="20">
        <v>79.4</v>
      </c>
      <c r="G22" s="16">
        <f t="shared" si="0"/>
        <v>70.1</v>
      </c>
      <c r="H22" s="16" t="s">
        <v>41</v>
      </c>
    </row>
    <row r="23" ht="14.25" spans="1:8">
      <c r="A23" s="16">
        <v>21</v>
      </c>
      <c r="B23" s="17" t="s">
        <v>52</v>
      </c>
      <c r="C23" s="18" t="s">
        <v>10</v>
      </c>
      <c r="D23" s="19" t="s">
        <v>53</v>
      </c>
      <c r="E23" s="19">
        <v>61.7</v>
      </c>
      <c r="F23" s="20">
        <v>80.8</v>
      </c>
      <c r="G23" s="16">
        <f t="shared" si="0"/>
        <v>69.34</v>
      </c>
      <c r="H23" s="16" t="s">
        <v>41</v>
      </c>
    </row>
    <row r="24" ht="14.25" spans="1:8">
      <c r="A24" s="16">
        <v>22</v>
      </c>
      <c r="B24" s="17" t="s">
        <v>54</v>
      </c>
      <c r="C24" s="18" t="s">
        <v>10</v>
      </c>
      <c r="D24" s="19" t="s">
        <v>55</v>
      </c>
      <c r="E24" s="20">
        <v>59.2</v>
      </c>
      <c r="F24" s="20">
        <v>83.2</v>
      </c>
      <c r="G24" s="16">
        <f t="shared" si="0"/>
        <v>68.8</v>
      </c>
      <c r="H24" s="16" t="s">
        <v>41</v>
      </c>
    </row>
    <row r="25" ht="14.25" spans="1:8">
      <c r="A25" s="16">
        <v>23</v>
      </c>
      <c r="B25" s="17" t="s">
        <v>56</v>
      </c>
      <c r="C25" s="18" t="s">
        <v>10</v>
      </c>
      <c r="D25" s="19" t="s">
        <v>57</v>
      </c>
      <c r="E25" s="19">
        <v>60.9</v>
      </c>
      <c r="F25" s="20">
        <v>80.6</v>
      </c>
      <c r="G25" s="16">
        <f t="shared" si="0"/>
        <v>68.78</v>
      </c>
      <c r="H25" s="16" t="s">
        <v>41</v>
      </c>
    </row>
    <row r="26" ht="14.25" spans="1:8">
      <c r="A26" s="16">
        <v>24</v>
      </c>
      <c r="B26" s="17" t="s">
        <v>58</v>
      </c>
      <c r="C26" s="18" t="s">
        <v>10</v>
      </c>
      <c r="D26" s="19" t="s">
        <v>59</v>
      </c>
      <c r="E26" s="19">
        <v>61.1</v>
      </c>
      <c r="F26" s="20">
        <v>79.8</v>
      </c>
      <c r="G26" s="16">
        <f t="shared" si="0"/>
        <v>68.58</v>
      </c>
      <c r="H26" s="16" t="s">
        <v>41</v>
      </c>
    </row>
    <row r="27" ht="14.25" spans="1:8">
      <c r="A27" s="16">
        <v>25</v>
      </c>
      <c r="B27" s="17" t="s">
        <v>60</v>
      </c>
      <c r="C27" s="18" t="s">
        <v>10</v>
      </c>
      <c r="D27" s="19" t="s">
        <v>61</v>
      </c>
      <c r="E27" s="19">
        <v>60.1</v>
      </c>
      <c r="F27" s="20">
        <v>81.2</v>
      </c>
      <c r="G27" s="16">
        <f t="shared" si="0"/>
        <v>68.54</v>
      </c>
      <c r="H27" s="16" t="s">
        <v>41</v>
      </c>
    </row>
    <row r="28" ht="14.25" spans="1:8">
      <c r="A28" s="16">
        <v>26</v>
      </c>
      <c r="B28" s="17" t="s">
        <v>62</v>
      </c>
      <c r="C28" s="18" t="s">
        <v>10</v>
      </c>
      <c r="D28" s="19" t="s">
        <v>63</v>
      </c>
      <c r="E28" s="20">
        <v>61.1</v>
      </c>
      <c r="F28" s="20">
        <v>78.4</v>
      </c>
      <c r="G28" s="16">
        <f t="shared" si="0"/>
        <v>68.02</v>
      </c>
      <c r="H28" s="16" t="s">
        <v>41</v>
      </c>
    </row>
    <row r="29" ht="14.25" spans="1:8">
      <c r="A29" s="16">
        <v>27</v>
      </c>
      <c r="B29" s="17" t="s">
        <v>64</v>
      </c>
      <c r="C29" s="18" t="s">
        <v>10</v>
      </c>
      <c r="D29" s="19" t="s">
        <v>65</v>
      </c>
      <c r="E29" s="20">
        <v>60.9</v>
      </c>
      <c r="F29" s="20">
        <v>78.6</v>
      </c>
      <c r="G29" s="16">
        <f t="shared" si="0"/>
        <v>67.98</v>
      </c>
      <c r="H29" s="16" t="s">
        <v>41</v>
      </c>
    </row>
    <row r="30" ht="14.25" spans="1:8">
      <c r="A30" s="16">
        <v>28</v>
      </c>
      <c r="B30" s="17" t="s">
        <v>66</v>
      </c>
      <c r="C30" s="18" t="s">
        <v>10</v>
      </c>
      <c r="D30" s="19" t="s">
        <v>67</v>
      </c>
      <c r="E30" s="19">
        <v>62.1</v>
      </c>
      <c r="F30" s="21">
        <v>76</v>
      </c>
      <c r="G30" s="16">
        <f t="shared" si="0"/>
        <v>67.66</v>
      </c>
      <c r="H30" s="16" t="s">
        <v>41</v>
      </c>
    </row>
    <row r="31" ht="14.25" spans="1:8">
      <c r="A31" s="16">
        <v>29</v>
      </c>
      <c r="B31" s="17" t="s">
        <v>68</v>
      </c>
      <c r="C31" s="18" t="s">
        <v>10</v>
      </c>
      <c r="D31" s="19" t="s">
        <v>69</v>
      </c>
      <c r="E31" s="19">
        <v>59.8</v>
      </c>
      <c r="F31" s="20">
        <v>78.8</v>
      </c>
      <c r="G31" s="16">
        <f t="shared" si="0"/>
        <v>67.4</v>
      </c>
      <c r="H31" s="16" t="s">
        <v>41</v>
      </c>
    </row>
    <row r="32" ht="14.25" spans="1:8">
      <c r="A32" s="16">
        <v>30</v>
      </c>
      <c r="B32" s="17" t="s">
        <v>70</v>
      </c>
      <c r="C32" s="18" t="s">
        <v>10</v>
      </c>
      <c r="D32" s="19" t="s">
        <v>71</v>
      </c>
      <c r="E32" s="19">
        <v>60.3</v>
      </c>
      <c r="F32" s="20">
        <v>77.6</v>
      </c>
      <c r="G32" s="16">
        <f t="shared" si="0"/>
        <v>67.22</v>
      </c>
      <c r="H32" s="16" t="s">
        <v>41</v>
      </c>
    </row>
    <row r="33" ht="14.25" spans="1:8">
      <c r="A33" s="16">
        <v>31</v>
      </c>
      <c r="B33" s="17" t="s">
        <v>72</v>
      </c>
      <c r="C33" s="18" t="s">
        <v>10</v>
      </c>
      <c r="D33" s="19" t="s">
        <v>73</v>
      </c>
      <c r="E33" s="19">
        <v>57.6</v>
      </c>
      <c r="F33" s="20">
        <v>81.6</v>
      </c>
      <c r="G33" s="16">
        <f t="shared" si="0"/>
        <v>67.2</v>
      </c>
      <c r="H33" s="16" t="s">
        <v>41</v>
      </c>
    </row>
    <row r="34" ht="14.25" spans="1:8">
      <c r="A34" s="16">
        <v>32</v>
      </c>
      <c r="B34" s="17" t="s">
        <v>74</v>
      </c>
      <c r="C34" s="18" t="s">
        <v>10</v>
      </c>
      <c r="D34" s="19" t="s">
        <v>75</v>
      </c>
      <c r="E34" s="20">
        <v>58.4</v>
      </c>
      <c r="F34" s="20">
        <v>79</v>
      </c>
      <c r="G34" s="16">
        <f t="shared" si="0"/>
        <v>66.64</v>
      </c>
      <c r="H34" s="16" t="s">
        <v>41</v>
      </c>
    </row>
    <row r="35" ht="14.25" spans="1:8">
      <c r="A35" s="16">
        <v>33</v>
      </c>
      <c r="B35" s="17" t="s">
        <v>76</v>
      </c>
      <c r="C35" s="18" t="s">
        <v>10</v>
      </c>
      <c r="D35" s="19" t="s">
        <v>77</v>
      </c>
      <c r="E35" s="19">
        <v>59.9</v>
      </c>
      <c r="F35" s="20">
        <v>76.2</v>
      </c>
      <c r="G35" s="16">
        <f t="shared" si="0"/>
        <v>66.42</v>
      </c>
      <c r="H35" s="16" t="s">
        <v>41</v>
      </c>
    </row>
    <row r="36" ht="14.25" spans="1:8">
      <c r="A36" s="16">
        <v>34</v>
      </c>
      <c r="B36" s="17" t="s">
        <v>78</v>
      </c>
      <c r="C36" s="18" t="s">
        <v>10</v>
      </c>
      <c r="D36" s="19" t="s">
        <v>79</v>
      </c>
      <c r="E36" s="19">
        <v>58</v>
      </c>
      <c r="F36" s="20">
        <v>78.6</v>
      </c>
      <c r="G36" s="16">
        <f t="shared" si="0"/>
        <v>66.24</v>
      </c>
      <c r="H36" s="16" t="s">
        <v>41</v>
      </c>
    </row>
    <row r="37" ht="14.25" spans="1:8">
      <c r="A37" s="16">
        <v>35</v>
      </c>
      <c r="B37" s="17" t="s">
        <v>80</v>
      </c>
      <c r="C37" s="18" t="s">
        <v>10</v>
      </c>
      <c r="D37" s="19" t="s">
        <v>81</v>
      </c>
      <c r="E37" s="20">
        <v>59.6</v>
      </c>
      <c r="F37" s="20">
        <v>75.8</v>
      </c>
      <c r="G37" s="16">
        <f t="shared" si="0"/>
        <v>66.08</v>
      </c>
      <c r="H37" s="16" t="s">
        <v>41</v>
      </c>
    </row>
    <row r="38" ht="14.25" spans="1:8">
      <c r="A38" s="16">
        <v>36</v>
      </c>
      <c r="B38" s="17" t="s">
        <v>82</v>
      </c>
      <c r="C38" s="18" t="s">
        <v>10</v>
      </c>
      <c r="D38" s="19" t="s">
        <v>83</v>
      </c>
      <c r="E38" s="18">
        <v>66.4</v>
      </c>
      <c r="F38" s="20">
        <v>0</v>
      </c>
      <c r="G38" s="16">
        <f t="shared" si="0"/>
        <v>39.84</v>
      </c>
      <c r="H38" s="16" t="s">
        <v>41</v>
      </c>
    </row>
    <row r="39" ht="14.25" spans="1:8">
      <c r="A39" s="16">
        <v>37</v>
      </c>
      <c r="B39" s="17" t="s">
        <v>84</v>
      </c>
      <c r="C39" s="18" t="s">
        <v>10</v>
      </c>
      <c r="D39" s="19" t="s">
        <v>85</v>
      </c>
      <c r="E39" s="19">
        <v>61.3</v>
      </c>
      <c r="F39" s="20">
        <v>0</v>
      </c>
      <c r="G39" s="16">
        <f t="shared" si="0"/>
        <v>36.78</v>
      </c>
      <c r="H39" s="16" t="s">
        <v>41</v>
      </c>
    </row>
    <row r="40" ht="14.25" spans="1:8">
      <c r="A40" s="16">
        <v>38</v>
      </c>
      <c r="B40" s="17" t="s">
        <v>86</v>
      </c>
      <c r="C40" s="18" t="s">
        <v>10</v>
      </c>
      <c r="D40" s="19" t="s">
        <v>87</v>
      </c>
      <c r="E40" s="20">
        <v>60.8</v>
      </c>
      <c r="F40" s="20">
        <v>0</v>
      </c>
      <c r="G40" s="16">
        <f t="shared" si="0"/>
        <v>36.48</v>
      </c>
      <c r="H40" s="16" t="s">
        <v>41</v>
      </c>
    </row>
    <row r="41" ht="14.25" spans="1:8">
      <c r="A41" s="16">
        <v>39</v>
      </c>
      <c r="B41" s="17" t="s">
        <v>88</v>
      </c>
      <c r="C41" s="18" t="s">
        <v>10</v>
      </c>
      <c r="D41" s="19" t="s">
        <v>89</v>
      </c>
      <c r="E41" s="20">
        <v>60</v>
      </c>
      <c r="F41" s="20">
        <v>0</v>
      </c>
      <c r="G41" s="16">
        <f t="shared" si="0"/>
        <v>36</v>
      </c>
      <c r="H41" s="16" t="s">
        <v>41</v>
      </c>
    </row>
    <row r="42" ht="14.25" spans="1:8">
      <c r="A42" s="16">
        <v>40</v>
      </c>
      <c r="B42" s="17" t="s">
        <v>90</v>
      </c>
      <c r="C42" s="18" t="s">
        <v>10</v>
      </c>
      <c r="D42" s="19" t="s">
        <v>91</v>
      </c>
      <c r="E42" s="19">
        <v>58</v>
      </c>
      <c r="F42" s="20">
        <v>0</v>
      </c>
      <c r="G42" s="16">
        <f t="shared" si="0"/>
        <v>34.8</v>
      </c>
      <c r="H42" s="16" t="s">
        <v>41</v>
      </c>
    </row>
    <row r="43" ht="14.25" spans="1:8">
      <c r="A43" s="16">
        <v>41</v>
      </c>
      <c r="B43" s="17" t="s">
        <v>92</v>
      </c>
      <c r="C43" s="18" t="s">
        <v>10</v>
      </c>
      <c r="D43" s="19">
        <v>22103010919</v>
      </c>
      <c r="E43" s="20">
        <v>57.5</v>
      </c>
      <c r="F43" s="20">
        <v>0</v>
      </c>
      <c r="G43" s="16">
        <f t="shared" si="0"/>
        <v>34.5</v>
      </c>
      <c r="H43" s="16" t="s">
        <v>41</v>
      </c>
    </row>
    <row r="44" ht="14.25" spans="1:8">
      <c r="A44" s="16">
        <v>42</v>
      </c>
      <c r="B44" s="17" t="s">
        <v>93</v>
      </c>
      <c r="C44" s="18" t="s">
        <v>10</v>
      </c>
      <c r="D44" s="19">
        <v>22103010912</v>
      </c>
      <c r="E44" s="19">
        <v>57.4</v>
      </c>
      <c r="F44" s="20">
        <v>0</v>
      </c>
      <c r="G44" s="16">
        <f t="shared" si="0"/>
        <v>34.44</v>
      </c>
      <c r="H44" s="16" t="s">
        <v>41</v>
      </c>
    </row>
  </sheetData>
  <sortState ref="A3:G44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F13" sqref="F13"/>
    </sheetView>
  </sheetViews>
  <sheetFormatPr defaultColWidth="9" defaultRowHeight="13.5" outlineLevelCol="7"/>
  <cols>
    <col min="1" max="1" width="5.5" style="2" customWidth="1"/>
    <col min="4" max="4" width="15.375" customWidth="1"/>
    <col min="5" max="5" width="12.625" customWidth="1"/>
    <col min="6" max="6" width="11" customWidth="1"/>
    <col min="8" max="8" width="14.625" customWidth="1"/>
  </cols>
  <sheetData>
    <row r="1" ht="59" customHeight="1" spans="1:8">
      <c r="A1" s="3" t="s">
        <v>94</v>
      </c>
      <c r="B1" s="4"/>
      <c r="C1" s="4"/>
      <c r="D1" s="4"/>
      <c r="E1" s="4"/>
      <c r="F1" s="4"/>
      <c r="G1" s="4"/>
      <c r="H1" s="4"/>
    </row>
    <row r="2" ht="4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14.25" spans="1:8">
      <c r="A3" s="7">
        <v>1</v>
      </c>
      <c r="B3" s="8" t="s">
        <v>95</v>
      </c>
      <c r="C3" s="8" t="s">
        <v>96</v>
      </c>
      <c r="D3" s="9" t="s">
        <v>97</v>
      </c>
      <c r="E3" s="10">
        <v>72</v>
      </c>
      <c r="F3" s="11">
        <v>83.8</v>
      </c>
      <c r="G3" s="11">
        <f t="shared" ref="G3:G45" si="0">E3*0.6+F3*0.4</f>
        <v>76.72</v>
      </c>
      <c r="H3" s="11" t="s">
        <v>98</v>
      </c>
    </row>
    <row r="4" s="1" customFormat="1" ht="14.25" spans="1:8">
      <c r="A4" s="7">
        <v>2</v>
      </c>
      <c r="B4" s="8" t="s">
        <v>99</v>
      </c>
      <c r="C4" s="8" t="s">
        <v>96</v>
      </c>
      <c r="D4" s="9" t="s">
        <v>100</v>
      </c>
      <c r="E4" s="9">
        <v>73</v>
      </c>
      <c r="F4" s="11">
        <v>81</v>
      </c>
      <c r="G4" s="11">
        <f t="shared" si="0"/>
        <v>76.2</v>
      </c>
      <c r="H4" s="11" t="s">
        <v>98</v>
      </c>
    </row>
    <row r="5" s="1" customFormat="1" ht="14.25" spans="1:8">
      <c r="A5" s="7">
        <v>3</v>
      </c>
      <c r="B5" s="8" t="s">
        <v>101</v>
      </c>
      <c r="C5" s="8" t="s">
        <v>96</v>
      </c>
      <c r="D5" s="9" t="s">
        <v>102</v>
      </c>
      <c r="E5" s="10">
        <v>67.4</v>
      </c>
      <c r="F5" s="11">
        <v>84.6</v>
      </c>
      <c r="G5" s="11">
        <f t="shared" si="0"/>
        <v>74.28</v>
      </c>
      <c r="H5" s="11" t="s">
        <v>98</v>
      </c>
    </row>
    <row r="6" s="1" customFormat="1" ht="14.25" spans="1:8">
      <c r="A6" s="7">
        <v>4</v>
      </c>
      <c r="B6" s="8" t="s">
        <v>103</v>
      </c>
      <c r="C6" s="8" t="s">
        <v>96</v>
      </c>
      <c r="D6" s="9" t="s">
        <v>104</v>
      </c>
      <c r="E6" s="10">
        <v>68.8</v>
      </c>
      <c r="F6" s="11">
        <v>81</v>
      </c>
      <c r="G6" s="11">
        <f t="shared" si="0"/>
        <v>73.68</v>
      </c>
      <c r="H6" s="11" t="s">
        <v>98</v>
      </c>
    </row>
    <row r="7" s="1" customFormat="1" ht="14.25" spans="1:8">
      <c r="A7" s="7">
        <v>5</v>
      </c>
      <c r="B7" s="8" t="s">
        <v>105</v>
      </c>
      <c r="C7" s="8" t="s">
        <v>96</v>
      </c>
      <c r="D7" s="9" t="s">
        <v>106</v>
      </c>
      <c r="E7" s="9">
        <v>68.2</v>
      </c>
      <c r="F7" s="11">
        <v>81.8</v>
      </c>
      <c r="G7" s="11">
        <f t="shared" si="0"/>
        <v>73.64</v>
      </c>
      <c r="H7" s="11" t="s">
        <v>98</v>
      </c>
    </row>
    <row r="8" s="1" customFormat="1" ht="14.25" spans="1:8">
      <c r="A8" s="7">
        <v>6</v>
      </c>
      <c r="B8" s="8" t="s">
        <v>107</v>
      </c>
      <c r="C8" s="8" t="s">
        <v>96</v>
      </c>
      <c r="D8" s="9" t="s">
        <v>108</v>
      </c>
      <c r="E8" s="9">
        <v>68.4</v>
      </c>
      <c r="F8" s="11">
        <v>81.2</v>
      </c>
      <c r="G8" s="11">
        <f t="shared" si="0"/>
        <v>73.52</v>
      </c>
      <c r="H8" s="11" t="s">
        <v>98</v>
      </c>
    </row>
    <row r="9" s="1" customFormat="1" ht="14.25" spans="1:8">
      <c r="A9" s="7">
        <v>7</v>
      </c>
      <c r="B9" s="8" t="s">
        <v>109</v>
      </c>
      <c r="C9" s="8" t="s">
        <v>96</v>
      </c>
      <c r="D9" s="9" t="s">
        <v>110</v>
      </c>
      <c r="E9" s="10">
        <v>67.2</v>
      </c>
      <c r="F9" s="11">
        <v>83</v>
      </c>
      <c r="G9" s="11">
        <f t="shared" si="0"/>
        <v>73.52</v>
      </c>
      <c r="H9" s="11" t="s">
        <v>98</v>
      </c>
    </row>
    <row r="10" s="1" customFormat="1" ht="14.25" spans="1:8">
      <c r="A10" s="7">
        <v>8</v>
      </c>
      <c r="B10" s="8" t="s">
        <v>111</v>
      </c>
      <c r="C10" s="8" t="s">
        <v>96</v>
      </c>
      <c r="D10" s="9" t="s">
        <v>112</v>
      </c>
      <c r="E10" s="9">
        <v>66.9</v>
      </c>
      <c r="F10" s="11">
        <v>82.6</v>
      </c>
      <c r="G10" s="11">
        <f t="shared" si="0"/>
        <v>73.18</v>
      </c>
      <c r="H10" s="11" t="s">
        <v>98</v>
      </c>
    </row>
    <row r="11" s="1" customFormat="1" ht="14.25" spans="1:8">
      <c r="A11" s="7">
        <v>9</v>
      </c>
      <c r="B11" s="8" t="s">
        <v>113</v>
      </c>
      <c r="C11" s="8" t="s">
        <v>96</v>
      </c>
      <c r="D11" s="9" t="s">
        <v>114</v>
      </c>
      <c r="E11" s="9">
        <v>66.1</v>
      </c>
      <c r="F11" s="11">
        <v>83.4</v>
      </c>
      <c r="G11" s="11">
        <f t="shared" si="0"/>
        <v>73.02</v>
      </c>
      <c r="H11" s="11" t="s">
        <v>98</v>
      </c>
    </row>
    <row r="12" s="1" customFormat="1" ht="14.25" spans="1:8">
      <c r="A12" s="7">
        <v>10</v>
      </c>
      <c r="B12" s="8" t="s">
        <v>115</v>
      </c>
      <c r="C12" s="8" t="s">
        <v>96</v>
      </c>
      <c r="D12" s="9" t="s">
        <v>116</v>
      </c>
      <c r="E12" s="10">
        <v>67.9</v>
      </c>
      <c r="F12" s="11">
        <v>80.4</v>
      </c>
      <c r="G12" s="11">
        <f t="shared" si="0"/>
        <v>72.9</v>
      </c>
      <c r="H12" s="11" t="s">
        <v>98</v>
      </c>
    </row>
    <row r="13" s="1" customFormat="1" ht="14.25" spans="1:8">
      <c r="A13" s="7">
        <v>11</v>
      </c>
      <c r="B13" s="8" t="s">
        <v>117</v>
      </c>
      <c r="C13" s="8" t="s">
        <v>96</v>
      </c>
      <c r="D13" s="9" t="s">
        <v>118</v>
      </c>
      <c r="E13" s="10">
        <v>67.8</v>
      </c>
      <c r="F13" s="11">
        <v>80.2</v>
      </c>
      <c r="G13" s="11">
        <f t="shared" si="0"/>
        <v>72.76</v>
      </c>
      <c r="H13" s="11" t="s">
        <v>98</v>
      </c>
    </row>
    <row r="14" s="1" customFormat="1" ht="14.25" spans="1:8">
      <c r="A14" s="7">
        <v>12</v>
      </c>
      <c r="B14" s="8" t="s">
        <v>119</v>
      </c>
      <c r="C14" s="8" t="s">
        <v>96</v>
      </c>
      <c r="D14" s="9" t="s">
        <v>120</v>
      </c>
      <c r="E14" s="10">
        <v>65.8</v>
      </c>
      <c r="F14" s="11">
        <v>82.6</v>
      </c>
      <c r="G14" s="11">
        <f t="shared" si="0"/>
        <v>72.52</v>
      </c>
      <c r="H14" s="11" t="s">
        <v>98</v>
      </c>
    </row>
    <row r="15" s="1" customFormat="1" ht="14.25" spans="1:8">
      <c r="A15" s="7">
        <v>13</v>
      </c>
      <c r="B15" s="8" t="s">
        <v>121</v>
      </c>
      <c r="C15" s="8" t="s">
        <v>96</v>
      </c>
      <c r="D15" s="9" t="s">
        <v>122</v>
      </c>
      <c r="E15" s="9">
        <v>64.8</v>
      </c>
      <c r="F15" s="11">
        <v>83.2</v>
      </c>
      <c r="G15" s="11">
        <f t="shared" si="0"/>
        <v>72.16</v>
      </c>
      <c r="H15" s="11" t="s">
        <v>98</v>
      </c>
    </row>
    <row r="16" ht="14.25" spans="1:8">
      <c r="A16" s="7">
        <v>14</v>
      </c>
      <c r="B16" s="8" t="s">
        <v>123</v>
      </c>
      <c r="C16" s="8" t="s">
        <v>96</v>
      </c>
      <c r="D16" s="9" t="s">
        <v>124</v>
      </c>
      <c r="E16" s="9">
        <v>65.8</v>
      </c>
      <c r="F16" s="11">
        <v>80.8</v>
      </c>
      <c r="G16" s="11">
        <f t="shared" si="0"/>
        <v>71.8</v>
      </c>
      <c r="H16" s="11" t="s">
        <v>125</v>
      </c>
    </row>
    <row r="17" ht="14.25" spans="1:8">
      <c r="A17" s="7">
        <v>15</v>
      </c>
      <c r="B17" s="8" t="s">
        <v>126</v>
      </c>
      <c r="C17" s="8" t="s">
        <v>96</v>
      </c>
      <c r="D17" s="9" t="s">
        <v>127</v>
      </c>
      <c r="E17" s="10">
        <v>64.9</v>
      </c>
      <c r="F17" s="11">
        <v>81.8</v>
      </c>
      <c r="G17" s="11">
        <f t="shared" si="0"/>
        <v>71.66</v>
      </c>
      <c r="H17" s="11" t="s">
        <v>125</v>
      </c>
    </row>
    <row r="18" ht="14.25" spans="1:8">
      <c r="A18" s="7">
        <v>16</v>
      </c>
      <c r="B18" s="8" t="s">
        <v>128</v>
      </c>
      <c r="C18" s="8" t="s">
        <v>96</v>
      </c>
      <c r="D18" s="9" t="s">
        <v>129</v>
      </c>
      <c r="E18" s="10">
        <v>65.6</v>
      </c>
      <c r="F18" s="11">
        <v>80.4</v>
      </c>
      <c r="G18" s="11">
        <f t="shared" si="0"/>
        <v>71.52</v>
      </c>
      <c r="H18" s="11" t="s">
        <v>125</v>
      </c>
    </row>
    <row r="19" ht="14.25" spans="1:8">
      <c r="A19" s="7">
        <v>17</v>
      </c>
      <c r="B19" s="8" t="s">
        <v>130</v>
      </c>
      <c r="C19" s="8" t="s">
        <v>96</v>
      </c>
      <c r="D19" s="9" t="s">
        <v>131</v>
      </c>
      <c r="E19" s="10">
        <v>64.9</v>
      </c>
      <c r="F19" s="11">
        <v>81</v>
      </c>
      <c r="G19" s="11">
        <f t="shared" si="0"/>
        <v>71.34</v>
      </c>
      <c r="H19" s="11" t="s">
        <v>125</v>
      </c>
    </row>
    <row r="20" ht="14.25" spans="1:8">
      <c r="A20" s="7">
        <v>18</v>
      </c>
      <c r="B20" s="8" t="s">
        <v>132</v>
      </c>
      <c r="C20" s="8" t="s">
        <v>96</v>
      </c>
      <c r="D20" s="9" t="s">
        <v>133</v>
      </c>
      <c r="E20" s="9">
        <v>63.1</v>
      </c>
      <c r="F20" s="11">
        <v>83.6</v>
      </c>
      <c r="G20" s="11">
        <f t="shared" si="0"/>
        <v>71.3</v>
      </c>
      <c r="H20" s="11" t="s">
        <v>125</v>
      </c>
    </row>
    <row r="21" ht="14.25" spans="1:8">
      <c r="A21" s="7">
        <v>19</v>
      </c>
      <c r="B21" s="8" t="s">
        <v>134</v>
      </c>
      <c r="C21" s="8" t="s">
        <v>96</v>
      </c>
      <c r="D21" s="9" t="s">
        <v>135</v>
      </c>
      <c r="E21" s="9">
        <v>63.9</v>
      </c>
      <c r="F21" s="11">
        <v>81.8</v>
      </c>
      <c r="G21" s="11">
        <f t="shared" si="0"/>
        <v>71.06</v>
      </c>
      <c r="H21" s="11" t="s">
        <v>125</v>
      </c>
    </row>
    <row r="22" ht="14.25" spans="1:8">
      <c r="A22" s="7">
        <v>20</v>
      </c>
      <c r="B22" s="8" t="s">
        <v>136</v>
      </c>
      <c r="C22" s="8" t="s">
        <v>96</v>
      </c>
      <c r="D22" s="9" t="s">
        <v>137</v>
      </c>
      <c r="E22" s="10">
        <v>64.2</v>
      </c>
      <c r="F22" s="11">
        <v>81</v>
      </c>
      <c r="G22" s="11">
        <f t="shared" si="0"/>
        <v>70.92</v>
      </c>
      <c r="H22" s="11" t="s">
        <v>125</v>
      </c>
    </row>
    <row r="23" ht="14.25" spans="1:8">
      <c r="A23" s="7">
        <v>21</v>
      </c>
      <c r="B23" s="8" t="s">
        <v>138</v>
      </c>
      <c r="C23" s="8" t="s">
        <v>96</v>
      </c>
      <c r="D23" s="9" t="s">
        <v>139</v>
      </c>
      <c r="E23" s="9">
        <v>63</v>
      </c>
      <c r="F23" s="11">
        <v>82</v>
      </c>
      <c r="G23" s="11">
        <f t="shared" si="0"/>
        <v>70.6</v>
      </c>
      <c r="H23" s="11" t="s">
        <v>125</v>
      </c>
    </row>
    <row r="24" ht="14.25" spans="1:8">
      <c r="A24" s="7">
        <v>22</v>
      </c>
      <c r="B24" s="8" t="s">
        <v>140</v>
      </c>
      <c r="C24" s="8" t="s">
        <v>96</v>
      </c>
      <c r="D24" s="9" t="s">
        <v>141</v>
      </c>
      <c r="E24" s="10">
        <v>62.6</v>
      </c>
      <c r="F24" s="11">
        <v>82.4</v>
      </c>
      <c r="G24" s="11">
        <f t="shared" si="0"/>
        <v>70.52</v>
      </c>
      <c r="H24" s="11" t="s">
        <v>125</v>
      </c>
    </row>
    <row r="25" ht="14.25" spans="1:8">
      <c r="A25" s="7">
        <v>23</v>
      </c>
      <c r="B25" s="8" t="s">
        <v>142</v>
      </c>
      <c r="C25" s="8" t="s">
        <v>96</v>
      </c>
      <c r="D25" s="9" t="s">
        <v>143</v>
      </c>
      <c r="E25" s="9">
        <v>62.9</v>
      </c>
      <c r="F25" s="11">
        <v>81.8</v>
      </c>
      <c r="G25" s="11">
        <f t="shared" si="0"/>
        <v>70.46</v>
      </c>
      <c r="H25" s="11" t="s">
        <v>125</v>
      </c>
    </row>
    <row r="26" ht="14.25" spans="1:8">
      <c r="A26" s="7">
        <v>24</v>
      </c>
      <c r="B26" s="8" t="s">
        <v>144</v>
      </c>
      <c r="C26" s="8" t="s">
        <v>96</v>
      </c>
      <c r="D26" s="9" t="s">
        <v>145</v>
      </c>
      <c r="E26" s="10">
        <v>62.9</v>
      </c>
      <c r="F26" s="11">
        <v>81.6</v>
      </c>
      <c r="G26" s="11">
        <f t="shared" si="0"/>
        <v>70.38</v>
      </c>
      <c r="H26" s="11" t="s">
        <v>125</v>
      </c>
    </row>
    <row r="27" ht="14.25" spans="1:8">
      <c r="A27" s="7">
        <v>25</v>
      </c>
      <c r="B27" s="8" t="s">
        <v>146</v>
      </c>
      <c r="C27" s="8" t="s">
        <v>96</v>
      </c>
      <c r="D27" s="9" t="s">
        <v>147</v>
      </c>
      <c r="E27" s="9">
        <v>63.4</v>
      </c>
      <c r="F27" s="11">
        <v>80.8</v>
      </c>
      <c r="G27" s="11">
        <f t="shared" si="0"/>
        <v>70.36</v>
      </c>
      <c r="H27" s="11" t="s">
        <v>125</v>
      </c>
    </row>
    <row r="28" ht="14.25" spans="1:8">
      <c r="A28" s="7">
        <v>26</v>
      </c>
      <c r="B28" s="8" t="s">
        <v>148</v>
      </c>
      <c r="C28" s="8" t="s">
        <v>96</v>
      </c>
      <c r="D28" s="9" t="s">
        <v>149</v>
      </c>
      <c r="E28" s="9">
        <v>62.3</v>
      </c>
      <c r="F28" s="11">
        <v>82.4</v>
      </c>
      <c r="G28" s="11">
        <f t="shared" si="0"/>
        <v>70.34</v>
      </c>
      <c r="H28" s="11" t="s">
        <v>125</v>
      </c>
    </row>
    <row r="29" ht="14.25" spans="1:8">
      <c r="A29" s="7">
        <v>27</v>
      </c>
      <c r="B29" s="8" t="s">
        <v>150</v>
      </c>
      <c r="C29" s="8" t="s">
        <v>96</v>
      </c>
      <c r="D29" s="9" t="s">
        <v>151</v>
      </c>
      <c r="E29" s="10">
        <v>62.2</v>
      </c>
      <c r="F29" s="11">
        <v>82.2</v>
      </c>
      <c r="G29" s="11">
        <f t="shared" si="0"/>
        <v>70.2</v>
      </c>
      <c r="H29" s="11" t="s">
        <v>125</v>
      </c>
    </row>
    <row r="30" ht="14.25" spans="1:8">
      <c r="A30" s="7">
        <v>28</v>
      </c>
      <c r="B30" s="8" t="s">
        <v>152</v>
      </c>
      <c r="C30" s="8" t="s">
        <v>96</v>
      </c>
      <c r="D30" s="9" t="s">
        <v>153</v>
      </c>
      <c r="E30" s="9">
        <v>63.1</v>
      </c>
      <c r="F30" s="11">
        <v>80.6</v>
      </c>
      <c r="G30" s="11">
        <f t="shared" si="0"/>
        <v>70.1</v>
      </c>
      <c r="H30" s="11" t="s">
        <v>125</v>
      </c>
    </row>
    <row r="31" ht="14.25" spans="1:8">
      <c r="A31" s="7">
        <v>29</v>
      </c>
      <c r="B31" s="8" t="s">
        <v>154</v>
      </c>
      <c r="C31" s="8" t="s">
        <v>96</v>
      </c>
      <c r="D31" s="9" t="s">
        <v>155</v>
      </c>
      <c r="E31" s="10">
        <v>61.5</v>
      </c>
      <c r="F31" s="11">
        <v>82.8</v>
      </c>
      <c r="G31" s="11">
        <f t="shared" si="0"/>
        <v>70.02</v>
      </c>
      <c r="H31" s="11" t="s">
        <v>125</v>
      </c>
    </row>
    <row r="32" ht="14.25" spans="1:8">
      <c r="A32" s="7">
        <v>30</v>
      </c>
      <c r="B32" s="8" t="s">
        <v>156</v>
      </c>
      <c r="C32" s="8" t="s">
        <v>96</v>
      </c>
      <c r="D32" s="9" t="s">
        <v>157</v>
      </c>
      <c r="E32" s="10">
        <v>61.9</v>
      </c>
      <c r="F32" s="11">
        <v>81.6</v>
      </c>
      <c r="G32" s="11">
        <f t="shared" si="0"/>
        <v>69.78</v>
      </c>
      <c r="H32" s="11" t="s">
        <v>125</v>
      </c>
    </row>
    <row r="33" ht="14.25" spans="1:8">
      <c r="A33" s="7">
        <v>31</v>
      </c>
      <c r="B33" s="8" t="s">
        <v>158</v>
      </c>
      <c r="C33" s="8" t="s">
        <v>96</v>
      </c>
      <c r="D33" s="9" t="s">
        <v>159</v>
      </c>
      <c r="E33" s="9">
        <v>61</v>
      </c>
      <c r="F33" s="11">
        <v>82.4</v>
      </c>
      <c r="G33" s="11">
        <f t="shared" si="0"/>
        <v>69.56</v>
      </c>
      <c r="H33" s="11" t="s">
        <v>125</v>
      </c>
    </row>
    <row r="34" ht="14.25" spans="1:8">
      <c r="A34" s="7">
        <v>32</v>
      </c>
      <c r="B34" s="8" t="s">
        <v>160</v>
      </c>
      <c r="C34" s="8" t="s">
        <v>96</v>
      </c>
      <c r="D34" s="9" t="s">
        <v>161</v>
      </c>
      <c r="E34" s="9">
        <v>61.5</v>
      </c>
      <c r="F34" s="11">
        <v>81.2</v>
      </c>
      <c r="G34" s="11">
        <f t="shared" si="0"/>
        <v>69.38</v>
      </c>
      <c r="H34" s="11" t="s">
        <v>125</v>
      </c>
    </row>
    <row r="35" ht="14.25" spans="1:8">
      <c r="A35" s="7">
        <v>33</v>
      </c>
      <c r="B35" s="8" t="s">
        <v>162</v>
      </c>
      <c r="C35" s="8" t="s">
        <v>96</v>
      </c>
      <c r="D35" s="9" t="s">
        <v>163</v>
      </c>
      <c r="E35" s="10">
        <v>61</v>
      </c>
      <c r="F35" s="11">
        <v>81.4</v>
      </c>
      <c r="G35" s="11">
        <f t="shared" si="0"/>
        <v>69.16</v>
      </c>
      <c r="H35" s="11" t="s">
        <v>125</v>
      </c>
    </row>
    <row r="36" ht="14.25" spans="1:8">
      <c r="A36" s="7">
        <v>34</v>
      </c>
      <c r="B36" s="8" t="s">
        <v>164</v>
      </c>
      <c r="C36" s="8" t="s">
        <v>96</v>
      </c>
      <c r="D36" s="9" t="s">
        <v>165</v>
      </c>
      <c r="E36" s="10">
        <v>61.7</v>
      </c>
      <c r="F36" s="11">
        <v>80.2</v>
      </c>
      <c r="G36" s="11">
        <f t="shared" si="0"/>
        <v>69.1</v>
      </c>
      <c r="H36" s="11" t="s">
        <v>125</v>
      </c>
    </row>
    <row r="37" ht="14.25" spans="1:8">
      <c r="A37" s="7">
        <v>35</v>
      </c>
      <c r="B37" s="8" t="s">
        <v>166</v>
      </c>
      <c r="C37" s="8" t="s">
        <v>96</v>
      </c>
      <c r="D37" s="9" t="s">
        <v>167</v>
      </c>
      <c r="E37" s="9">
        <v>61.5</v>
      </c>
      <c r="F37" s="11">
        <v>80</v>
      </c>
      <c r="G37" s="11">
        <f t="shared" si="0"/>
        <v>68.9</v>
      </c>
      <c r="H37" s="11" t="s">
        <v>125</v>
      </c>
    </row>
    <row r="38" ht="14.25" spans="1:8">
      <c r="A38" s="7">
        <v>36</v>
      </c>
      <c r="B38" s="8" t="s">
        <v>168</v>
      </c>
      <c r="C38" s="8" t="s">
        <v>96</v>
      </c>
      <c r="D38" s="9" t="s">
        <v>169</v>
      </c>
      <c r="E38" s="9">
        <v>61.1</v>
      </c>
      <c r="F38" s="11">
        <v>77.8</v>
      </c>
      <c r="G38" s="11">
        <f t="shared" si="0"/>
        <v>67.78</v>
      </c>
      <c r="H38" s="11" t="s">
        <v>125</v>
      </c>
    </row>
    <row r="39" ht="14.25" spans="1:8">
      <c r="A39" s="7">
        <v>37</v>
      </c>
      <c r="B39" s="8" t="s">
        <v>170</v>
      </c>
      <c r="C39" s="8" t="s">
        <v>96</v>
      </c>
      <c r="D39" s="9" t="s">
        <v>171</v>
      </c>
      <c r="E39" s="9">
        <v>61.7</v>
      </c>
      <c r="F39" s="11">
        <v>76.6</v>
      </c>
      <c r="G39" s="11">
        <f t="shared" si="0"/>
        <v>67.66</v>
      </c>
      <c r="H39" s="11" t="s">
        <v>125</v>
      </c>
    </row>
    <row r="40" ht="14.25" spans="1:8">
      <c r="A40" s="7">
        <v>38</v>
      </c>
      <c r="B40" s="8" t="s">
        <v>172</v>
      </c>
      <c r="C40" s="8" t="s">
        <v>96</v>
      </c>
      <c r="D40" s="9" t="s">
        <v>173</v>
      </c>
      <c r="E40" s="10">
        <v>67.3</v>
      </c>
      <c r="F40" s="11">
        <v>0</v>
      </c>
      <c r="G40" s="11">
        <f t="shared" si="0"/>
        <v>40.38</v>
      </c>
      <c r="H40" s="11" t="s">
        <v>125</v>
      </c>
    </row>
    <row r="41" ht="14.25" spans="1:8">
      <c r="A41" s="7">
        <v>39</v>
      </c>
      <c r="B41" s="8" t="s">
        <v>174</v>
      </c>
      <c r="C41" s="8" t="s">
        <v>96</v>
      </c>
      <c r="D41" s="9" t="s">
        <v>175</v>
      </c>
      <c r="E41" s="9">
        <v>65.6</v>
      </c>
      <c r="F41" s="11">
        <v>0</v>
      </c>
      <c r="G41" s="11">
        <f t="shared" si="0"/>
        <v>39.36</v>
      </c>
      <c r="H41" s="11" t="s">
        <v>125</v>
      </c>
    </row>
    <row r="42" ht="14.25" spans="1:8">
      <c r="A42" s="7">
        <v>40</v>
      </c>
      <c r="B42" s="8" t="s">
        <v>176</v>
      </c>
      <c r="C42" s="8" t="s">
        <v>96</v>
      </c>
      <c r="D42" s="9" t="s">
        <v>177</v>
      </c>
      <c r="E42" s="9">
        <v>61.4</v>
      </c>
      <c r="F42" s="11">
        <v>0</v>
      </c>
      <c r="G42" s="11">
        <f t="shared" si="0"/>
        <v>36.84</v>
      </c>
      <c r="H42" s="11" t="s">
        <v>125</v>
      </c>
    </row>
  </sheetData>
  <sortState ref="A3:G45">
    <sortCondition ref="G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岗位A</vt:lpstr>
      <vt:lpstr>岗位B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2022-11-19T07:32:00Z</dcterms:created>
  <dcterms:modified xsi:type="dcterms:W3CDTF">2022-12-12T06:51:04Z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EE98F3A479F44565AB8F6FB39D561539</vt:lpwstr>
  </property>
  <property fmtid="{D5CDD505-2E9C-101B-9397-08002B2CF9AE}" pid="3" name="KSOProductBuildVer">
    <vt:lpwstr>2052-11.1.0.12763</vt:lpwstr>
  </property>
</Properties>
</file>