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登分表2022" sheetId="1" r:id="rId1"/>
  </sheets>
  <definedNames>
    <definedName name="_xlnm._FilterDatabase" localSheetId="0" hidden="1">'登分表2022'!$A$3:$H$114</definedName>
    <definedName name="_xlnm.Print_Titles" localSheetId="0">'登分表2022'!$1:$3</definedName>
  </definedNames>
  <calcPr fullCalcOnLoad="1"/>
</workbook>
</file>

<file path=xl/sharedStrings.xml><?xml version="1.0" encoding="utf-8"?>
<sst xmlns="http://schemas.openxmlformats.org/spreadsheetml/2006/main" count="478" uniqueCount="367">
  <si>
    <t>时间及分组</t>
  </si>
  <si>
    <t>序号</t>
  </si>
  <si>
    <t>准考证号</t>
  </si>
  <si>
    <t>岗位
代码</t>
  </si>
  <si>
    <t>报考单位</t>
  </si>
  <si>
    <t>招聘
人数</t>
  </si>
  <si>
    <t>姓名</t>
  </si>
  <si>
    <t>笔试
总成绩</t>
  </si>
  <si>
    <t>面试成绩</t>
  </si>
  <si>
    <t>总成绩</t>
  </si>
  <si>
    <t>排名</t>
  </si>
  <si>
    <t>备注</t>
  </si>
  <si>
    <t>79.6</t>
  </si>
  <si>
    <t>缺考</t>
  </si>
  <si>
    <t>70.9</t>
  </si>
  <si>
    <t>74.5</t>
  </si>
  <si>
    <t>72.0</t>
  </si>
  <si>
    <t>70.3</t>
  </si>
  <si>
    <t>67.9</t>
  </si>
  <si>
    <t>67.0</t>
  </si>
  <si>
    <t>77.3</t>
  </si>
  <si>
    <t>75.9</t>
  </si>
  <si>
    <t>68.2</t>
  </si>
  <si>
    <t>76.4</t>
  </si>
  <si>
    <t>78.8</t>
  </si>
  <si>
    <t>71.6</t>
  </si>
  <si>
    <t>70.0</t>
  </si>
  <si>
    <t>77.8</t>
  </si>
  <si>
    <t>75.4</t>
  </si>
  <si>
    <t>73.5</t>
  </si>
  <si>
    <t>72.8</t>
  </si>
  <si>
    <t>73.1</t>
  </si>
  <si>
    <t>72.1</t>
  </si>
  <si>
    <t>69.7</t>
  </si>
  <si>
    <t>70.8</t>
  </si>
  <si>
    <t>74.0</t>
  </si>
  <si>
    <t>68.9</t>
  </si>
  <si>
    <t>78.4</t>
  </si>
  <si>
    <t>67.8</t>
  </si>
  <si>
    <t>65.7</t>
  </si>
  <si>
    <t>74.1</t>
  </si>
  <si>
    <t>65.3</t>
  </si>
  <si>
    <t>72.9</t>
  </si>
  <si>
    <t>78.0</t>
  </si>
  <si>
    <t>66.7</t>
  </si>
  <si>
    <t>67.4</t>
  </si>
  <si>
    <t>12月10日
上午
第一组
18人</t>
  </si>
  <si>
    <t>226031901011856</t>
  </si>
  <si>
    <t>三明市三元区列东街道社会事务综合服务中心</t>
  </si>
  <si>
    <t>施桂香</t>
  </si>
  <si>
    <t>69.5</t>
  </si>
  <si>
    <t>226031901010222</t>
  </si>
  <si>
    <t>巫秀兰</t>
  </si>
  <si>
    <t>70.4</t>
  </si>
  <si>
    <t>226031901010626</t>
  </si>
  <si>
    <t>陈罗秀</t>
  </si>
  <si>
    <t>226031902010929</t>
  </si>
  <si>
    <t>三明市三元区列东街道社区综合服务中心</t>
  </si>
  <si>
    <t>支晓洁</t>
  </si>
  <si>
    <t>226031902010787</t>
  </si>
  <si>
    <t>邵丽蓉</t>
  </si>
  <si>
    <t>64.4</t>
  </si>
  <si>
    <t>226031902011935</t>
  </si>
  <si>
    <t>黄小燕</t>
  </si>
  <si>
    <t>63.6</t>
  </si>
  <si>
    <t>226031902020412</t>
  </si>
  <si>
    <t>张小虎</t>
  </si>
  <si>
    <t>226031902020250</t>
  </si>
  <si>
    <t>谢菁</t>
  </si>
  <si>
    <t>74.9</t>
  </si>
  <si>
    <t>226031902020895</t>
  </si>
  <si>
    <t>雷清翔</t>
  </si>
  <si>
    <t>68.5</t>
  </si>
  <si>
    <t>226031903011008</t>
  </si>
  <si>
    <t>三明市三元区列东街道经济发展综合服务中心</t>
  </si>
  <si>
    <t>李双灿</t>
  </si>
  <si>
    <t>81.8</t>
  </si>
  <si>
    <t>226031903011368</t>
  </si>
  <si>
    <t>陈彬</t>
  </si>
  <si>
    <t>80.0</t>
  </si>
  <si>
    <t>226031903010829</t>
  </si>
  <si>
    <t>邓雪倩</t>
  </si>
  <si>
    <t>226032001010926</t>
  </si>
  <si>
    <t>三明市三元区列西街道经济发展综合服务中心</t>
  </si>
  <si>
    <t>杨程强</t>
  </si>
  <si>
    <t>226032001011127</t>
  </si>
  <si>
    <t>张润汉</t>
  </si>
  <si>
    <t>226032001010910</t>
  </si>
  <si>
    <t>蒋振坚</t>
  </si>
  <si>
    <t>73.9</t>
  </si>
  <si>
    <t>226032001020392</t>
  </si>
  <si>
    <t>张晓敏</t>
  </si>
  <si>
    <t>78.9</t>
  </si>
  <si>
    <t>226032001021227</t>
  </si>
  <si>
    <t>涂美华</t>
  </si>
  <si>
    <t>226032001020979</t>
  </si>
  <si>
    <t>蔡文迪</t>
  </si>
  <si>
    <t>72.4</t>
  </si>
  <si>
    <t>12月10日
上午
第二组
18人</t>
  </si>
  <si>
    <t>226032002012152</t>
  </si>
  <si>
    <t>三明市三元区列西街道社区综合服务中心</t>
  </si>
  <si>
    <t>王晓偲</t>
  </si>
  <si>
    <t>77.7</t>
  </si>
  <si>
    <t>226032002011196</t>
  </si>
  <si>
    <t>陈奕竹</t>
  </si>
  <si>
    <t>226032002011352</t>
  </si>
  <si>
    <t>廖曼华</t>
  </si>
  <si>
    <t>77.4</t>
  </si>
  <si>
    <t>226032003010894</t>
  </si>
  <si>
    <t>200301</t>
  </si>
  <si>
    <t>三明市三元区列西街道社会事务综合服务中心</t>
  </si>
  <si>
    <t>陈双</t>
  </si>
  <si>
    <t>226032003012114</t>
  </si>
  <si>
    <t>魏诗雨</t>
  </si>
  <si>
    <t>226032003011144</t>
  </si>
  <si>
    <t>苏达海</t>
  </si>
  <si>
    <t>226032101012079</t>
  </si>
  <si>
    <t>三明市三元区徐碧街道社会事务综合服务中心</t>
  </si>
  <si>
    <t>张林杰</t>
  </si>
  <si>
    <t>226032101011574</t>
  </si>
  <si>
    <t>王美静</t>
  </si>
  <si>
    <t>226032101011690</t>
  </si>
  <si>
    <t>陈泓彬</t>
  </si>
  <si>
    <t>67.1</t>
  </si>
  <si>
    <t>226032102010759</t>
  </si>
  <si>
    <t>三明市三元区徐碧街道经济发展综合服务中心</t>
  </si>
  <si>
    <t>陈同昊</t>
  </si>
  <si>
    <t>226032102010077</t>
  </si>
  <si>
    <t>田洁莹</t>
  </si>
  <si>
    <t>226032102011349</t>
  </si>
  <si>
    <t>周畅</t>
  </si>
  <si>
    <t>226032102020644</t>
  </si>
  <si>
    <t>曾鸿坤</t>
  </si>
  <si>
    <t>226032102020629</t>
  </si>
  <si>
    <t>黄逸婷</t>
  </si>
  <si>
    <t>73.0</t>
  </si>
  <si>
    <t>226032102021782</t>
  </si>
  <si>
    <t>刘峥</t>
  </si>
  <si>
    <t>73.2</t>
  </si>
  <si>
    <t>226032201010888</t>
  </si>
  <si>
    <t>三明市三元区城关街道经济发展综合服务中心</t>
  </si>
  <si>
    <t>张容恺</t>
  </si>
  <si>
    <t>226032201010782</t>
  </si>
  <si>
    <t>邓舒悦</t>
  </si>
  <si>
    <t>66.6</t>
  </si>
  <si>
    <t>226032201011105</t>
  </si>
  <si>
    <t>陈嘉欣</t>
  </si>
  <si>
    <t>12月10日
上午
第三组
18人</t>
  </si>
  <si>
    <t>226032202011709</t>
  </si>
  <si>
    <t>三明市三元区城关街道社会事务综合服务中心</t>
  </si>
  <si>
    <t>龙静</t>
  </si>
  <si>
    <t>79.4</t>
  </si>
  <si>
    <t>226032202011093</t>
  </si>
  <si>
    <t>陈秀莲</t>
  </si>
  <si>
    <t>79.9</t>
  </si>
  <si>
    <t>226032202011590</t>
  </si>
  <si>
    <t>李琪</t>
  </si>
  <si>
    <t>226032203011222</t>
  </si>
  <si>
    <t>220301</t>
  </si>
  <si>
    <t>三明市三元区城关街道社区综合服务中心</t>
  </si>
  <si>
    <t>邓文杰</t>
  </si>
  <si>
    <t>226032203010351</t>
  </si>
  <si>
    <t>罗婉欣</t>
  </si>
  <si>
    <t>69.2</t>
  </si>
  <si>
    <t>226032203011787</t>
  </si>
  <si>
    <t>庄婉珑</t>
  </si>
  <si>
    <t>68.4</t>
  </si>
  <si>
    <t>226032301010989</t>
  </si>
  <si>
    <t>三明市三元区富兴堡街道社区综合服务中心</t>
  </si>
  <si>
    <t>朱妍</t>
  </si>
  <si>
    <t>73.7</t>
  </si>
  <si>
    <t>226032301012057</t>
  </si>
  <si>
    <t>邓迎港</t>
  </si>
  <si>
    <t>226032301011786</t>
  </si>
  <si>
    <t>叶祖栋</t>
  </si>
  <si>
    <t>226032302010669</t>
  </si>
  <si>
    <t>三明市三元区富兴堡街道经济发展综合服务中心</t>
  </si>
  <si>
    <t>陈若瑶</t>
  </si>
  <si>
    <t>226032302011661</t>
  </si>
  <si>
    <t>阮思捷</t>
  </si>
  <si>
    <t>74.6</t>
  </si>
  <si>
    <t>226032302011377</t>
  </si>
  <si>
    <t>张梦香</t>
  </si>
  <si>
    <t>71.2</t>
  </si>
  <si>
    <t>226032303010924</t>
  </si>
  <si>
    <t>三明市三元区富兴堡街道社会事务综合服务中心</t>
  </si>
  <si>
    <t>黄雨露</t>
  </si>
  <si>
    <t>226032303011507</t>
  </si>
  <si>
    <t>谢伟庆</t>
  </si>
  <si>
    <t>76.7</t>
  </si>
  <si>
    <t>226032303012084</t>
  </si>
  <si>
    <t>林翔宇</t>
  </si>
  <si>
    <t>226032303021225</t>
  </si>
  <si>
    <t>高明璐</t>
  </si>
  <si>
    <t>226032303020491</t>
  </si>
  <si>
    <t>曾江洪</t>
  </si>
  <si>
    <t>61.5</t>
  </si>
  <si>
    <t>226032303021252</t>
  </si>
  <si>
    <t>张婷婷</t>
  </si>
  <si>
    <t>63.3</t>
  </si>
  <si>
    <t>12月10日
下午
第一组
20人</t>
  </si>
  <si>
    <t>226031801012235</t>
  </si>
  <si>
    <t>三明市三元区疾病预防控制中心</t>
  </si>
  <si>
    <t>冯婉琪</t>
  </si>
  <si>
    <t>226031801012356</t>
  </si>
  <si>
    <t>林萍</t>
  </si>
  <si>
    <t>73.6</t>
  </si>
  <si>
    <t>226031801012218</t>
  </si>
  <si>
    <t>邓盛斌</t>
  </si>
  <si>
    <t>75.5</t>
  </si>
  <si>
    <t>226031801012361</t>
  </si>
  <si>
    <t>王炜声</t>
  </si>
  <si>
    <t>226031801012275</t>
  </si>
  <si>
    <t>林小慧</t>
  </si>
  <si>
    <t>226031801012436</t>
  </si>
  <si>
    <t>郑国瑞</t>
  </si>
  <si>
    <t>226031801012407</t>
  </si>
  <si>
    <t>江家瑶</t>
  </si>
  <si>
    <t>62.6</t>
  </si>
  <si>
    <t>226031801012429</t>
  </si>
  <si>
    <t>林佳莹</t>
  </si>
  <si>
    <t>60.6</t>
  </si>
  <si>
    <t>226031801012230</t>
  </si>
  <si>
    <t>黄振</t>
  </si>
  <si>
    <t>226031301011017</t>
  </si>
  <si>
    <t>130101</t>
  </si>
  <si>
    <t>福建省三明莘口格氏栲自然保护区服务站</t>
  </si>
  <si>
    <t>徐楠</t>
  </si>
  <si>
    <t>57.1</t>
  </si>
  <si>
    <t>226031301011706</t>
  </si>
  <si>
    <t>魏瑾</t>
  </si>
  <si>
    <t>55.9</t>
  </si>
  <si>
    <t>226032401012166</t>
  </si>
  <si>
    <t>三明市三元区荆西街道经济发展综合服务中心</t>
  </si>
  <si>
    <t>邱敏</t>
  </si>
  <si>
    <t>226032401010794</t>
  </si>
  <si>
    <t>巫燕燕</t>
  </si>
  <si>
    <t>63.7</t>
  </si>
  <si>
    <t>226032401011056</t>
  </si>
  <si>
    <t>赖雪芳</t>
  </si>
  <si>
    <t>62.8</t>
  </si>
  <si>
    <t>226032402010038</t>
  </si>
  <si>
    <t>240201</t>
  </si>
  <si>
    <t>三明市三元区荆西街道社区综合服务中心</t>
  </si>
  <si>
    <t>陈宇</t>
  </si>
  <si>
    <t>226032402010790</t>
  </si>
  <si>
    <t>范丽金</t>
  </si>
  <si>
    <t>226032402010453</t>
  </si>
  <si>
    <t>艾晓芬</t>
  </si>
  <si>
    <t>226032501011960</t>
  </si>
  <si>
    <t>三明市三元区白沙街道经济发展综合服务中心</t>
  </si>
  <si>
    <t>涂政涵</t>
  </si>
  <si>
    <t>226032501010688</t>
  </si>
  <si>
    <t>高静</t>
  </si>
  <si>
    <t>71.7</t>
  </si>
  <si>
    <t>226032501010245</t>
  </si>
  <si>
    <t>罗梓坤</t>
  </si>
  <si>
    <t>12月10日
下午
第二组
19人</t>
  </si>
  <si>
    <t>226030701011578</t>
  </si>
  <si>
    <t>070101</t>
  </si>
  <si>
    <t>三明市三元区文化馆
（三明市三元区文物保护中心）</t>
  </si>
  <si>
    <t>曹满香</t>
  </si>
  <si>
    <t>60.5</t>
  </si>
  <si>
    <t>226031807012409</t>
  </si>
  <si>
    <t>三明市三元区第二医院
（三明市三元区徐碧街道社区卫生服务中心、三明市第一医院徐碧分院）</t>
  </si>
  <si>
    <t>吴欢</t>
  </si>
  <si>
    <t>60.0</t>
  </si>
  <si>
    <t>226031807012330</t>
  </si>
  <si>
    <t>岳星星</t>
  </si>
  <si>
    <t>57.8</t>
  </si>
  <si>
    <t>226031807012292</t>
  </si>
  <si>
    <t>张玲玲</t>
  </si>
  <si>
    <t>53.6</t>
  </si>
  <si>
    <t>226032502011892</t>
  </si>
  <si>
    <t>三明市三元区白沙街道社会事务综合服务中心</t>
  </si>
  <si>
    <t>詹健辉</t>
  </si>
  <si>
    <t>72.5</t>
  </si>
  <si>
    <t>226032502010340</t>
  </si>
  <si>
    <t>邱丰</t>
  </si>
  <si>
    <t>226032502010706</t>
  </si>
  <si>
    <t>林志威</t>
  </si>
  <si>
    <t>71.1</t>
  </si>
  <si>
    <t>226032502020893</t>
  </si>
  <si>
    <t>赖虹钰</t>
  </si>
  <si>
    <t>81.6</t>
  </si>
  <si>
    <t>226032502020601</t>
  </si>
  <si>
    <t>贾淑敏</t>
  </si>
  <si>
    <t>226032502021557</t>
  </si>
  <si>
    <t>王诗语</t>
  </si>
  <si>
    <t>74.2</t>
  </si>
  <si>
    <t>226032503010417</t>
  </si>
  <si>
    <t>三明市三元区白沙街道社区综合服务中心</t>
  </si>
  <si>
    <t>陈刘雨薇</t>
  </si>
  <si>
    <t>76.1</t>
  </si>
  <si>
    <t>226032503010960</t>
  </si>
  <si>
    <t>张学增</t>
  </si>
  <si>
    <t>77.1</t>
  </si>
  <si>
    <t>226032503010598</t>
  </si>
  <si>
    <t>曹琼雅</t>
  </si>
  <si>
    <t>226032601011335</t>
  </si>
  <si>
    <t>三明市三元区岩前镇村镇建设综合服务中心</t>
  </si>
  <si>
    <t>罗京明</t>
  </si>
  <si>
    <t>226032601011669</t>
  </si>
  <si>
    <t>杨陈煌</t>
  </si>
  <si>
    <t>75.8</t>
  </si>
  <si>
    <t>226032601010205</t>
  </si>
  <si>
    <t>钟华恺</t>
  </si>
  <si>
    <t>226032602010971</t>
  </si>
  <si>
    <t>260201</t>
  </si>
  <si>
    <t>三明市三元区岩前镇社会事务综合服务中心</t>
  </si>
  <si>
    <t>邓丽桦</t>
  </si>
  <si>
    <t>226032602010021</t>
  </si>
  <si>
    <t>陈萱</t>
  </si>
  <si>
    <t>68.6</t>
  </si>
  <si>
    <t>226032602011834</t>
  </si>
  <si>
    <t>张海丹</t>
  </si>
  <si>
    <t>66.1</t>
  </si>
  <si>
    <t>12月10日
下午
第三组
18人</t>
  </si>
  <si>
    <t>226032701012190</t>
  </si>
  <si>
    <t>三明市三元区莘口镇社会事务综合服务中心</t>
  </si>
  <si>
    <t>危美康</t>
  </si>
  <si>
    <t>64.6</t>
  </si>
  <si>
    <t>226032701012206</t>
  </si>
  <si>
    <t>李衍杰</t>
  </si>
  <si>
    <t>226032701010042</t>
  </si>
  <si>
    <t>陈长清</t>
  </si>
  <si>
    <t>61.8</t>
  </si>
  <si>
    <t>226032702011494</t>
  </si>
  <si>
    <t>三明市三元区莘口镇村镇建设综合服务中心</t>
  </si>
  <si>
    <t>罗宇</t>
  </si>
  <si>
    <t>226032702010995</t>
  </si>
  <si>
    <t>陈亮</t>
  </si>
  <si>
    <t>226032702011346</t>
  </si>
  <si>
    <t>刘梦佳</t>
  </si>
  <si>
    <t>226032702020923</t>
  </si>
  <si>
    <t>陈昕程</t>
  </si>
  <si>
    <t>59.7</t>
  </si>
  <si>
    <t>226032702021702</t>
  </si>
  <si>
    <t>黄美玉</t>
  </si>
  <si>
    <t>226032702021373</t>
  </si>
  <si>
    <t>郑敏晖</t>
  </si>
  <si>
    <t>55.7</t>
  </si>
  <si>
    <t>226032801011896</t>
  </si>
  <si>
    <t>三明市三元区中村乡乡村振兴综合服务中心</t>
  </si>
  <si>
    <t>李昊</t>
  </si>
  <si>
    <t>226032801010570</t>
  </si>
  <si>
    <t>魏丽宇</t>
  </si>
  <si>
    <t>226032801011045</t>
  </si>
  <si>
    <t>曹燕华</t>
  </si>
  <si>
    <t>61.1</t>
  </si>
  <si>
    <t>226032802010258</t>
  </si>
  <si>
    <t>三明市三元区中村乡村镇建设综合服务中心</t>
  </si>
  <si>
    <t>邓婷</t>
  </si>
  <si>
    <t>72.7</t>
  </si>
  <si>
    <t>226032802010615</t>
  </si>
  <si>
    <t>杨绪</t>
  </si>
  <si>
    <t>226032802010199</t>
  </si>
  <si>
    <t>涂逸晖</t>
  </si>
  <si>
    <t>226032802021735</t>
  </si>
  <si>
    <t>280202</t>
  </si>
  <si>
    <t>叶兆毅</t>
  </si>
  <si>
    <t>226032802021263</t>
  </si>
  <si>
    <t>黄晨涛</t>
  </si>
  <si>
    <t>226032802021550</t>
  </si>
  <si>
    <t>李靖</t>
  </si>
  <si>
    <t>67.3</t>
  </si>
  <si>
    <t>2022年三元区事业单位公开招聘工作人员面试及总成绩排名（12月10日）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</si>
</sst>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sz val="18"/>
      <name val="方正小标宋_GBK"/>
      <family val="4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9" fontId="0" fillId="0" borderId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9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8" fillId="12" borderId="5" applyNumberFormat="0" applyAlignment="0" applyProtection="0"/>
    <xf numFmtId="0" fontId="19" fillId="13" borderId="6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14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2" fillId="7" borderId="0" applyNumberFormat="0" applyBorder="0" applyAlignment="0" applyProtection="0"/>
    <xf numFmtId="0" fontId="17" fillId="12" borderId="8" applyNumberFormat="0" applyAlignment="0" applyProtection="0"/>
    <xf numFmtId="0" fontId="6" fillId="7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workbookViewId="0" topLeftCell="A1">
      <selection activeCell="R93" sqref="R93"/>
    </sheetView>
  </sheetViews>
  <sheetFormatPr defaultColWidth="9.140625" defaultRowHeight="12.75"/>
  <cols>
    <col min="1" max="1" width="12.00390625" style="1" customWidth="1"/>
    <col min="2" max="2" width="8.28125" style="2" customWidth="1"/>
    <col min="3" max="3" width="21.421875" style="1" customWidth="1"/>
    <col min="4" max="4" width="8.57421875" style="3" customWidth="1"/>
    <col min="5" max="5" width="48.57421875" style="4" customWidth="1"/>
    <col min="6" max="6" width="6.28125" style="1" customWidth="1"/>
    <col min="7" max="7" width="11.421875" style="1" customWidth="1"/>
    <col min="8" max="8" width="9.7109375" style="5" customWidth="1"/>
    <col min="9" max="9" width="9.140625" style="6" customWidth="1"/>
    <col min="10" max="10" width="9.140625" style="7" customWidth="1"/>
    <col min="11" max="16384" width="9.140625" style="8" customWidth="1"/>
  </cols>
  <sheetData>
    <row r="1" spans="1:10" s="1" customFormat="1" ht="20.25" customHeight="1">
      <c r="A1" s="28" t="s">
        <v>366</v>
      </c>
      <c r="B1" s="28"/>
      <c r="C1" s="28"/>
      <c r="D1" s="28"/>
      <c r="E1" s="28"/>
      <c r="F1" s="28"/>
      <c r="G1" s="28"/>
      <c r="H1" s="28"/>
      <c r="I1" s="5"/>
      <c r="J1" s="12"/>
    </row>
    <row r="2" spans="1:10" s="1" customFormat="1" ht="6" customHeight="1">
      <c r="A2" s="29"/>
      <c r="B2" s="29"/>
      <c r="C2" s="29"/>
      <c r="D2" s="29"/>
      <c r="E2" s="29"/>
      <c r="F2" s="29"/>
      <c r="G2" s="29"/>
      <c r="H2" s="29"/>
      <c r="I2" s="5"/>
      <c r="J2" s="12"/>
    </row>
    <row r="3" spans="1:12" s="1" customFormat="1" ht="40.5" customHeight="1">
      <c r="A3" s="9" t="s">
        <v>0</v>
      </c>
      <c r="B3" s="9" t="s">
        <v>1</v>
      </c>
      <c r="C3" s="9" t="s">
        <v>2</v>
      </c>
      <c r="D3" s="10" t="s">
        <v>3</v>
      </c>
      <c r="E3" s="11" t="s">
        <v>4</v>
      </c>
      <c r="F3" s="11" t="s">
        <v>5</v>
      </c>
      <c r="G3" s="9" t="s">
        <v>6</v>
      </c>
      <c r="H3" s="11" t="s">
        <v>7</v>
      </c>
      <c r="I3" s="11" t="s">
        <v>8</v>
      </c>
      <c r="J3" s="13" t="s">
        <v>9</v>
      </c>
      <c r="K3" s="9" t="s">
        <v>10</v>
      </c>
      <c r="L3" s="9" t="s">
        <v>11</v>
      </c>
    </row>
    <row r="4" spans="1:12" s="22" customFormat="1" ht="23.25" customHeight="1">
      <c r="A4" s="36" t="s">
        <v>46</v>
      </c>
      <c r="B4" s="37">
        <v>1</v>
      </c>
      <c r="C4" s="14" t="s">
        <v>47</v>
      </c>
      <c r="D4" s="39">
        <v>190101</v>
      </c>
      <c r="E4" s="37" t="s">
        <v>48</v>
      </c>
      <c r="F4" s="36">
        <v>1</v>
      </c>
      <c r="G4" s="14" t="s">
        <v>49</v>
      </c>
      <c r="H4" s="14" t="s">
        <v>50</v>
      </c>
      <c r="I4" s="14">
        <v>83.4</v>
      </c>
      <c r="J4" s="14">
        <f aca="true" t="shared" si="0" ref="J4:J11">H4+I4</f>
        <v>152.9</v>
      </c>
      <c r="K4" s="14">
        <v>1</v>
      </c>
      <c r="L4" s="21"/>
    </row>
    <row r="5" spans="1:12" s="22" customFormat="1" ht="23.25" customHeight="1">
      <c r="A5" s="36"/>
      <c r="B5" s="37">
        <v>2</v>
      </c>
      <c r="C5" s="14" t="s">
        <v>51</v>
      </c>
      <c r="D5" s="39"/>
      <c r="E5" s="37" t="s">
        <v>48</v>
      </c>
      <c r="F5" s="36"/>
      <c r="G5" s="14" t="s">
        <v>52</v>
      </c>
      <c r="H5" s="14" t="s">
        <v>53</v>
      </c>
      <c r="I5" s="14">
        <v>78</v>
      </c>
      <c r="J5" s="14">
        <f t="shared" si="0"/>
        <v>148.4</v>
      </c>
      <c r="K5" s="14">
        <v>2</v>
      </c>
      <c r="L5" s="21"/>
    </row>
    <row r="6" spans="1:12" s="22" customFormat="1" ht="23.25" customHeight="1">
      <c r="A6" s="36"/>
      <c r="B6" s="37">
        <v>3</v>
      </c>
      <c r="C6" s="14" t="s">
        <v>54</v>
      </c>
      <c r="D6" s="39"/>
      <c r="E6" s="37" t="s">
        <v>48</v>
      </c>
      <c r="F6" s="36"/>
      <c r="G6" s="14" t="s">
        <v>55</v>
      </c>
      <c r="H6" s="14" t="s">
        <v>44</v>
      </c>
      <c r="I6" s="14">
        <v>80</v>
      </c>
      <c r="J6" s="14">
        <f t="shared" si="0"/>
        <v>146.7</v>
      </c>
      <c r="K6" s="14">
        <v>3</v>
      </c>
      <c r="L6" s="21"/>
    </row>
    <row r="7" spans="1:12" s="22" customFormat="1" ht="23.25" customHeight="1">
      <c r="A7" s="36"/>
      <c r="B7" s="37">
        <v>4</v>
      </c>
      <c r="C7" s="14" t="s">
        <v>56</v>
      </c>
      <c r="D7" s="39">
        <v>190201</v>
      </c>
      <c r="E7" s="37" t="s">
        <v>57</v>
      </c>
      <c r="F7" s="36">
        <v>1</v>
      </c>
      <c r="G7" s="14" t="s">
        <v>58</v>
      </c>
      <c r="H7" s="14" t="s">
        <v>38</v>
      </c>
      <c r="I7" s="14">
        <v>81.4</v>
      </c>
      <c r="J7" s="14">
        <f t="shared" si="0"/>
        <v>149.2</v>
      </c>
      <c r="K7" s="14">
        <v>1</v>
      </c>
      <c r="L7" s="21"/>
    </row>
    <row r="8" spans="1:12" s="22" customFormat="1" ht="23.25" customHeight="1">
      <c r="A8" s="36"/>
      <c r="B8" s="37">
        <v>5</v>
      </c>
      <c r="C8" s="14" t="s">
        <v>59</v>
      </c>
      <c r="D8" s="39"/>
      <c r="E8" s="37" t="s">
        <v>57</v>
      </c>
      <c r="F8" s="36"/>
      <c r="G8" s="14" t="s">
        <v>60</v>
      </c>
      <c r="H8" s="14" t="s">
        <v>61</v>
      </c>
      <c r="I8" s="14">
        <v>79</v>
      </c>
      <c r="J8" s="14">
        <f t="shared" si="0"/>
        <v>143.4</v>
      </c>
      <c r="K8" s="14">
        <v>2</v>
      </c>
      <c r="L8" s="21"/>
    </row>
    <row r="9" spans="1:12" s="22" customFormat="1" ht="23.25" customHeight="1">
      <c r="A9" s="36"/>
      <c r="B9" s="37">
        <v>6</v>
      </c>
      <c r="C9" s="14" t="s">
        <v>62</v>
      </c>
      <c r="D9" s="39"/>
      <c r="E9" s="37" t="s">
        <v>57</v>
      </c>
      <c r="F9" s="36"/>
      <c r="G9" s="14" t="s">
        <v>63</v>
      </c>
      <c r="H9" s="14" t="s">
        <v>64</v>
      </c>
      <c r="I9" s="14">
        <v>77.8</v>
      </c>
      <c r="J9" s="14">
        <f t="shared" si="0"/>
        <v>141.4</v>
      </c>
      <c r="K9" s="14">
        <v>3</v>
      </c>
      <c r="L9" s="21"/>
    </row>
    <row r="10" spans="1:12" s="22" customFormat="1" ht="23.25" customHeight="1">
      <c r="A10" s="36"/>
      <c r="B10" s="37">
        <v>7</v>
      </c>
      <c r="C10" s="38" t="s">
        <v>65</v>
      </c>
      <c r="D10" s="36">
        <v>190202</v>
      </c>
      <c r="E10" s="37" t="s">
        <v>57</v>
      </c>
      <c r="F10" s="36">
        <v>1</v>
      </c>
      <c r="G10" s="14" t="s">
        <v>66</v>
      </c>
      <c r="H10" s="14" t="s">
        <v>29</v>
      </c>
      <c r="I10" s="23">
        <v>82.2</v>
      </c>
      <c r="J10" s="14">
        <f t="shared" si="0"/>
        <v>155.7</v>
      </c>
      <c r="K10" s="14">
        <v>1</v>
      </c>
      <c r="L10" s="21"/>
    </row>
    <row r="11" spans="1:12" s="22" customFormat="1" ht="23.25" customHeight="1">
      <c r="A11" s="36"/>
      <c r="B11" s="37">
        <v>8</v>
      </c>
      <c r="C11" s="38" t="s">
        <v>67</v>
      </c>
      <c r="D11" s="36"/>
      <c r="E11" s="37" t="s">
        <v>57</v>
      </c>
      <c r="F11" s="36"/>
      <c r="G11" s="14" t="s">
        <v>68</v>
      </c>
      <c r="H11" s="14" t="s">
        <v>69</v>
      </c>
      <c r="I11" s="14">
        <v>80</v>
      </c>
      <c r="J11" s="14">
        <f t="shared" si="0"/>
        <v>154.9</v>
      </c>
      <c r="K11" s="14">
        <v>2</v>
      </c>
      <c r="L11" s="21"/>
    </row>
    <row r="12" spans="1:12" s="41" customFormat="1" ht="23.25" customHeight="1">
      <c r="A12" s="36"/>
      <c r="B12" s="37">
        <v>9</v>
      </c>
      <c r="C12" s="14" t="s">
        <v>70</v>
      </c>
      <c r="D12" s="36"/>
      <c r="E12" s="14" t="s">
        <v>57</v>
      </c>
      <c r="F12" s="36"/>
      <c r="G12" s="14" t="s">
        <v>71</v>
      </c>
      <c r="H12" s="14" t="s">
        <v>72</v>
      </c>
      <c r="I12" s="14" t="s">
        <v>13</v>
      </c>
      <c r="J12" s="14">
        <v>68.5</v>
      </c>
      <c r="K12" s="14"/>
      <c r="L12" s="40"/>
    </row>
    <row r="13" spans="1:12" s="41" customFormat="1" ht="23.25" customHeight="1">
      <c r="A13" s="36"/>
      <c r="B13" s="37">
        <v>10</v>
      </c>
      <c r="C13" s="14" t="s">
        <v>73</v>
      </c>
      <c r="D13" s="39">
        <v>190301</v>
      </c>
      <c r="E13" s="14" t="s">
        <v>74</v>
      </c>
      <c r="F13" s="36">
        <v>1</v>
      </c>
      <c r="G13" s="14" t="s">
        <v>75</v>
      </c>
      <c r="H13" s="14" t="s">
        <v>76</v>
      </c>
      <c r="I13" s="14">
        <v>81.4</v>
      </c>
      <c r="J13" s="14">
        <f aca="true" t="shared" si="1" ref="J13:J20">H13+I13</f>
        <v>163.2</v>
      </c>
      <c r="K13" s="14">
        <v>1</v>
      </c>
      <c r="L13" s="40"/>
    </row>
    <row r="14" spans="1:12" s="41" customFormat="1" ht="23.25" customHeight="1">
      <c r="A14" s="36"/>
      <c r="B14" s="37">
        <v>11</v>
      </c>
      <c r="C14" s="14" t="s">
        <v>77</v>
      </c>
      <c r="D14" s="39"/>
      <c r="E14" s="14" t="s">
        <v>74</v>
      </c>
      <c r="F14" s="36"/>
      <c r="G14" s="14" t="s">
        <v>78</v>
      </c>
      <c r="H14" s="14" t="s">
        <v>79</v>
      </c>
      <c r="I14" s="14">
        <v>77.6</v>
      </c>
      <c r="J14" s="14">
        <f t="shared" si="1"/>
        <v>157.6</v>
      </c>
      <c r="K14" s="14">
        <v>2</v>
      </c>
      <c r="L14" s="40"/>
    </row>
    <row r="15" spans="1:12" s="41" customFormat="1" ht="23.25" customHeight="1">
      <c r="A15" s="36"/>
      <c r="B15" s="37">
        <v>12</v>
      </c>
      <c r="C15" s="14" t="s">
        <v>80</v>
      </c>
      <c r="D15" s="39"/>
      <c r="E15" s="14" t="s">
        <v>74</v>
      </c>
      <c r="F15" s="36"/>
      <c r="G15" s="14" t="s">
        <v>81</v>
      </c>
      <c r="H15" s="14" t="s">
        <v>15</v>
      </c>
      <c r="I15" s="14">
        <v>77.6</v>
      </c>
      <c r="J15" s="14">
        <f t="shared" si="1"/>
        <v>152.1</v>
      </c>
      <c r="K15" s="14">
        <v>3</v>
      </c>
      <c r="L15" s="40"/>
    </row>
    <row r="16" spans="1:12" s="41" customFormat="1" ht="23.25" customHeight="1">
      <c r="A16" s="36"/>
      <c r="B16" s="37">
        <v>13</v>
      </c>
      <c r="C16" s="14" t="s">
        <v>82</v>
      </c>
      <c r="D16" s="39">
        <v>200101</v>
      </c>
      <c r="E16" s="14" t="s">
        <v>83</v>
      </c>
      <c r="F16" s="36">
        <v>1</v>
      </c>
      <c r="G16" s="14" t="s">
        <v>84</v>
      </c>
      <c r="H16" s="14" t="s">
        <v>12</v>
      </c>
      <c r="I16" s="14">
        <v>80</v>
      </c>
      <c r="J16" s="14">
        <f t="shared" si="1"/>
        <v>159.6</v>
      </c>
      <c r="K16" s="14">
        <v>1</v>
      </c>
      <c r="L16" s="40"/>
    </row>
    <row r="17" spans="1:12" s="41" customFormat="1" ht="23.25" customHeight="1">
      <c r="A17" s="36"/>
      <c r="B17" s="37">
        <v>14</v>
      </c>
      <c r="C17" s="14" t="s">
        <v>85</v>
      </c>
      <c r="D17" s="39"/>
      <c r="E17" s="14" t="s">
        <v>83</v>
      </c>
      <c r="F17" s="36"/>
      <c r="G17" s="14" t="s">
        <v>86</v>
      </c>
      <c r="H17" s="14" t="s">
        <v>15</v>
      </c>
      <c r="I17" s="14">
        <v>82.2</v>
      </c>
      <c r="J17" s="14">
        <f t="shared" si="1"/>
        <v>156.7</v>
      </c>
      <c r="K17" s="14">
        <v>2</v>
      </c>
      <c r="L17" s="40"/>
    </row>
    <row r="18" spans="1:12" s="41" customFormat="1" ht="23.25" customHeight="1">
      <c r="A18" s="36"/>
      <c r="B18" s="37">
        <v>15</v>
      </c>
      <c r="C18" s="14" t="s">
        <v>87</v>
      </c>
      <c r="D18" s="39"/>
      <c r="E18" s="14" t="s">
        <v>83</v>
      </c>
      <c r="F18" s="36"/>
      <c r="G18" s="14" t="s">
        <v>88</v>
      </c>
      <c r="H18" s="14" t="s">
        <v>89</v>
      </c>
      <c r="I18" s="14">
        <v>78</v>
      </c>
      <c r="J18" s="14">
        <f t="shared" si="1"/>
        <v>151.9</v>
      </c>
      <c r="K18" s="14">
        <v>3</v>
      </c>
      <c r="L18" s="40"/>
    </row>
    <row r="19" spans="1:12" s="41" customFormat="1" ht="23.25" customHeight="1">
      <c r="A19" s="36"/>
      <c r="B19" s="37">
        <v>16</v>
      </c>
      <c r="C19" s="14" t="s">
        <v>90</v>
      </c>
      <c r="D19" s="39">
        <v>200102</v>
      </c>
      <c r="E19" s="14" t="s">
        <v>83</v>
      </c>
      <c r="F19" s="36">
        <v>1</v>
      </c>
      <c r="G19" s="14" t="s">
        <v>91</v>
      </c>
      <c r="H19" s="14" t="s">
        <v>92</v>
      </c>
      <c r="I19" s="14">
        <v>79.6</v>
      </c>
      <c r="J19" s="14">
        <f t="shared" si="1"/>
        <v>158.5</v>
      </c>
      <c r="K19" s="14">
        <v>1</v>
      </c>
      <c r="L19" s="40"/>
    </row>
    <row r="20" spans="1:12" s="41" customFormat="1" ht="23.25" customHeight="1">
      <c r="A20" s="36"/>
      <c r="B20" s="37">
        <v>17</v>
      </c>
      <c r="C20" s="14" t="s">
        <v>93</v>
      </c>
      <c r="D20" s="39"/>
      <c r="E20" s="14" t="s">
        <v>83</v>
      </c>
      <c r="F20" s="36"/>
      <c r="G20" s="14" t="s">
        <v>94</v>
      </c>
      <c r="H20" s="14" t="s">
        <v>17</v>
      </c>
      <c r="I20" s="14">
        <v>79</v>
      </c>
      <c r="J20" s="14">
        <f t="shared" si="1"/>
        <v>149.3</v>
      </c>
      <c r="K20" s="14">
        <v>2</v>
      </c>
      <c r="L20" s="40"/>
    </row>
    <row r="21" spans="1:12" s="41" customFormat="1" ht="23.25" customHeight="1">
      <c r="A21" s="36"/>
      <c r="B21" s="37">
        <v>18</v>
      </c>
      <c r="C21" s="14" t="s">
        <v>95</v>
      </c>
      <c r="D21" s="39"/>
      <c r="E21" s="14" t="s">
        <v>83</v>
      </c>
      <c r="F21" s="36"/>
      <c r="G21" s="14" t="s">
        <v>96</v>
      </c>
      <c r="H21" s="14" t="s">
        <v>97</v>
      </c>
      <c r="I21" s="14" t="s">
        <v>13</v>
      </c>
      <c r="J21" s="14">
        <v>72.4</v>
      </c>
      <c r="K21" s="14"/>
      <c r="L21" s="40"/>
    </row>
    <row r="22" spans="1:12" s="41" customFormat="1" ht="23.25" customHeight="1">
      <c r="A22" s="36" t="s">
        <v>98</v>
      </c>
      <c r="B22" s="37">
        <v>1</v>
      </c>
      <c r="C22" s="14" t="s">
        <v>99</v>
      </c>
      <c r="D22" s="39">
        <v>200201</v>
      </c>
      <c r="E22" s="14" t="s">
        <v>100</v>
      </c>
      <c r="F22" s="36">
        <v>1</v>
      </c>
      <c r="G22" s="14" t="s">
        <v>101</v>
      </c>
      <c r="H22" s="14" t="s">
        <v>102</v>
      </c>
      <c r="I22" s="14">
        <v>80.6</v>
      </c>
      <c r="J22" s="14">
        <f>H22+I22</f>
        <v>158.3</v>
      </c>
      <c r="K22" s="14">
        <v>1</v>
      </c>
      <c r="L22" s="40"/>
    </row>
    <row r="23" spans="1:12" s="41" customFormat="1" ht="23.25" customHeight="1">
      <c r="A23" s="36"/>
      <c r="B23" s="37">
        <v>2</v>
      </c>
      <c r="C23" s="14" t="s">
        <v>103</v>
      </c>
      <c r="D23" s="39"/>
      <c r="E23" s="14" t="s">
        <v>100</v>
      </c>
      <c r="F23" s="36"/>
      <c r="G23" s="14" t="s">
        <v>104</v>
      </c>
      <c r="H23" s="14" t="s">
        <v>27</v>
      </c>
      <c r="I23" s="14">
        <v>80</v>
      </c>
      <c r="J23" s="14">
        <f>H23+I23</f>
        <v>157.8</v>
      </c>
      <c r="K23" s="14">
        <v>2</v>
      </c>
      <c r="L23" s="40"/>
    </row>
    <row r="24" spans="1:12" s="41" customFormat="1" ht="23.25" customHeight="1">
      <c r="A24" s="36"/>
      <c r="B24" s="37">
        <v>3</v>
      </c>
      <c r="C24" s="14" t="s">
        <v>105</v>
      </c>
      <c r="D24" s="39"/>
      <c r="E24" s="14" t="s">
        <v>100</v>
      </c>
      <c r="F24" s="36"/>
      <c r="G24" s="14" t="s">
        <v>106</v>
      </c>
      <c r="H24" s="14" t="s">
        <v>107</v>
      </c>
      <c r="I24" s="14" t="s">
        <v>13</v>
      </c>
      <c r="J24" s="14">
        <v>77.4</v>
      </c>
      <c r="K24" s="14"/>
      <c r="L24" s="40"/>
    </row>
    <row r="25" spans="1:12" s="41" customFormat="1" ht="23.25" customHeight="1">
      <c r="A25" s="36"/>
      <c r="B25" s="37">
        <v>4</v>
      </c>
      <c r="C25" s="14" t="s">
        <v>108</v>
      </c>
      <c r="D25" s="20" t="s">
        <v>109</v>
      </c>
      <c r="E25" s="14" t="s">
        <v>110</v>
      </c>
      <c r="F25" s="36">
        <v>1</v>
      </c>
      <c r="G25" s="14" t="s">
        <v>111</v>
      </c>
      <c r="H25" s="14" t="s">
        <v>69</v>
      </c>
      <c r="I25" s="14">
        <v>81.4</v>
      </c>
      <c r="J25" s="14">
        <f>H25+I25</f>
        <v>156.3</v>
      </c>
      <c r="K25" s="14">
        <v>1</v>
      </c>
      <c r="L25" s="40"/>
    </row>
    <row r="26" spans="1:12" s="41" customFormat="1" ht="23.25" customHeight="1">
      <c r="A26" s="36"/>
      <c r="B26" s="37">
        <v>5</v>
      </c>
      <c r="C26" s="38" t="s">
        <v>112</v>
      </c>
      <c r="D26" s="20"/>
      <c r="E26" s="14" t="s">
        <v>110</v>
      </c>
      <c r="F26" s="36"/>
      <c r="G26" s="14" t="s">
        <v>113</v>
      </c>
      <c r="H26" s="14" t="s">
        <v>42</v>
      </c>
      <c r="I26" s="14">
        <v>79.4</v>
      </c>
      <c r="J26" s="14">
        <f>H26+I26</f>
        <v>152.3</v>
      </c>
      <c r="K26" s="14">
        <v>2</v>
      </c>
      <c r="L26" s="40"/>
    </row>
    <row r="27" spans="1:12" s="41" customFormat="1" ht="23.25" customHeight="1">
      <c r="A27" s="36"/>
      <c r="B27" s="37">
        <v>6</v>
      </c>
      <c r="C27" s="38" t="s">
        <v>114</v>
      </c>
      <c r="D27" s="20"/>
      <c r="E27" s="14" t="s">
        <v>110</v>
      </c>
      <c r="F27" s="36"/>
      <c r="G27" s="14" t="s">
        <v>115</v>
      </c>
      <c r="H27" s="14" t="s">
        <v>14</v>
      </c>
      <c r="I27" s="14" t="s">
        <v>13</v>
      </c>
      <c r="J27" s="14">
        <v>70.9</v>
      </c>
      <c r="K27" s="14"/>
      <c r="L27" s="40"/>
    </row>
    <row r="28" spans="1:12" s="41" customFormat="1" ht="23.25" customHeight="1">
      <c r="A28" s="36"/>
      <c r="B28" s="37">
        <v>7</v>
      </c>
      <c r="C28" s="38" t="s">
        <v>116</v>
      </c>
      <c r="D28" s="39">
        <v>210101</v>
      </c>
      <c r="E28" s="14" t="s">
        <v>117</v>
      </c>
      <c r="F28" s="36">
        <v>1</v>
      </c>
      <c r="G28" s="14" t="s">
        <v>118</v>
      </c>
      <c r="H28" s="14" t="s">
        <v>28</v>
      </c>
      <c r="I28" s="14">
        <v>80.8</v>
      </c>
      <c r="J28" s="14">
        <f aca="true" t="shared" si="2" ref="J28:J57">H28+I28</f>
        <v>156.2</v>
      </c>
      <c r="K28" s="14">
        <v>1</v>
      </c>
      <c r="L28" s="40"/>
    </row>
    <row r="29" spans="1:12" s="41" customFormat="1" ht="23.25" customHeight="1">
      <c r="A29" s="36"/>
      <c r="B29" s="37">
        <v>8</v>
      </c>
      <c r="C29" s="38" t="s">
        <v>119</v>
      </c>
      <c r="D29" s="39"/>
      <c r="E29" s="14" t="s">
        <v>117</v>
      </c>
      <c r="F29" s="36"/>
      <c r="G29" s="14" t="s">
        <v>120</v>
      </c>
      <c r="H29" s="14" t="s">
        <v>22</v>
      </c>
      <c r="I29" s="14">
        <v>79.8</v>
      </c>
      <c r="J29" s="14">
        <f t="shared" si="2"/>
        <v>148</v>
      </c>
      <c r="K29" s="14">
        <v>2</v>
      </c>
      <c r="L29" s="40"/>
    </row>
    <row r="30" spans="1:12" s="41" customFormat="1" ht="23.25" customHeight="1">
      <c r="A30" s="36"/>
      <c r="B30" s="37">
        <v>9</v>
      </c>
      <c r="C30" s="38" t="s">
        <v>121</v>
      </c>
      <c r="D30" s="39"/>
      <c r="E30" s="14" t="s">
        <v>117</v>
      </c>
      <c r="F30" s="36"/>
      <c r="G30" s="14" t="s">
        <v>122</v>
      </c>
      <c r="H30" s="14" t="s">
        <v>123</v>
      </c>
      <c r="I30" s="14">
        <v>78.2</v>
      </c>
      <c r="J30" s="14">
        <f t="shared" si="2"/>
        <v>145.3</v>
      </c>
      <c r="K30" s="14">
        <v>3</v>
      </c>
      <c r="L30" s="40"/>
    </row>
    <row r="31" spans="1:12" s="41" customFormat="1" ht="23.25" customHeight="1">
      <c r="A31" s="36"/>
      <c r="B31" s="37">
        <v>10</v>
      </c>
      <c r="C31" s="38" t="s">
        <v>124</v>
      </c>
      <c r="D31" s="36">
        <v>210201</v>
      </c>
      <c r="E31" s="14" t="s">
        <v>125</v>
      </c>
      <c r="F31" s="36">
        <v>1</v>
      </c>
      <c r="G31" s="14" t="s">
        <v>126</v>
      </c>
      <c r="H31" s="14" t="s">
        <v>31</v>
      </c>
      <c r="I31" s="14">
        <v>81.8</v>
      </c>
      <c r="J31" s="14">
        <f t="shared" si="2"/>
        <v>154.89999999999998</v>
      </c>
      <c r="K31" s="14">
        <v>1</v>
      </c>
      <c r="L31" s="40"/>
    </row>
    <row r="32" spans="1:12" s="41" customFormat="1" ht="23.25" customHeight="1">
      <c r="A32" s="36"/>
      <c r="B32" s="37">
        <v>11</v>
      </c>
      <c r="C32" s="38" t="s">
        <v>127</v>
      </c>
      <c r="D32" s="36"/>
      <c r="E32" s="14" t="s">
        <v>125</v>
      </c>
      <c r="F32" s="36"/>
      <c r="G32" s="14" t="s">
        <v>128</v>
      </c>
      <c r="H32" s="14" t="s">
        <v>40</v>
      </c>
      <c r="I32" s="14">
        <v>80.2</v>
      </c>
      <c r="J32" s="14">
        <f t="shared" si="2"/>
        <v>154.3</v>
      </c>
      <c r="K32" s="14">
        <v>2</v>
      </c>
      <c r="L32" s="40"/>
    </row>
    <row r="33" spans="1:12" s="41" customFormat="1" ht="23.25" customHeight="1">
      <c r="A33" s="36"/>
      <c r="B33" s="37">
        <v>12</v>
      </c>
      <c r="C33" s="38" t="s">
        <v>129</v>
      </c>
      <c r="D33" s="36"/>
      <c r="E33" s="14" t="s">
        <v>125</v>
      </c>
      <c r="F33" s="36"/>
      <c r="G33" s="14" t="s">
        <v>130</v>
      </c>
      <c r="H33" s="14" t="s">
        <v>35</v>
      </c>
      <c r="I33" s="14">
        <v>80</v>
      </c>
      <c r="J33" s="14">
        <f t="shared" si="2"/>
        <v>154</v>
      </c>
      <c r="K33" s="14">
        <v>3</v>
      </c>
      <c r="L33" s="40"/>
    </row>
    <row r="34" spans="1:12" s="41" customFormat="1" ht="23.25" customHeight="1">
      <c r="A34" s="36"/>
      <c r="B34" s="37">
        <v>13</v>
      </c>
      <c r="C34" s="38" t="s">
        <v>131</v>
      </c>
      <c r="D34" s="36">
        <v>210202</v>
      </c>
      <c r="E34" s="14" t="s">
        <v>125</v>
      </c>
      <c r="F34" s="36">
        <v>1</v>
      </c>
      <c r="G34" s="14" t="s">
        <v>132</v>
      </c>
      <c r="H34" s="14" t="s">
        <v>35</v>
      </c>
      <c r="I34" s="14">
        <v>81.2</v>
      </c>
      <c r="J34" s="14">
        <f t="shared" si="2"/>
        <v>155.2</v>
      </c>
      <c r="K34" s="14">
        <v>1</v>
      </c>
      <c r="L34" s="40"/>
    </row>
    <row r="35" spans="1:12" s="41" customFormat="1" ht="23.25" customHeight="1">
      <c r="A35" s="36"/>
      <c r="B35" s="37">
        <v>14</v>
      </c>
      <c r="C35" s="38" t="s">
        <v>133</v>
      </c>
      <c r="D35" s="36"/>
      <c r="E35" s="14" t="s">
        <v>125</v>
      </c>
      <c r="F35" s="36"/>
      <c r="G35" s="14" t="s">
        <v>134</v>
      </c>
      <c r="H35" s="14" t="s">
        <v>135</v>
      </c>
      <c r="I35" s="14">
        <v>80.8</v>
      </c>
      <c r="J35" s="14">
        <f t="shared" si="2"/>
        <v>153.8</v>
      </c>
      <c r="K35" s="14">
        <v>2</v>
      </c>
      <c r="L35" s="40"/>
    </row>
    <row r="36" spans="1:12" s="41" customFormat="1" ht="23.25" customHeight="1">
      <c r="A36" s="36"/>
      <c r="B36" s="37">
        <v>15</v>
      </c>
      <c r="C36" s="38" t="s">
        <v>136</v>
      </c>
      <c r="D36" s="36"/>
      <c r="E36" s="14" t="s">
        <v>125</v>
      </c>
      <c r="F36" s="36"/>
      <c r="G36" s="14" t="s">
        <v>137</v>
      </c>
      <c r="H36" s="14" t="s">
        <v>138</v>
      </c>
      <c r="I36" s="14">
        <v>79.6</v>
      </c>
      <c r="J36" s="14">
        <f t="shared" si="2"/>
        <v>152.8</v>
      </c>
      <c r="K36" s="14">
        <v>3</v>
      </c>
      <c r="L36" s="40"/>
    </row>
    <row r="37" spans="1:12" s="41" customFormat="1" ht="23.25" customHeight="1">
      <c r="A37" s="36"/>
      <c r="B37" s="37">
        <v>16</v>
      </c>
      <c r="C37" s="38" t="s">
        <v>139</v>
      </c>
      <c r="D37" s="36">
        <v>220101</v>
      </c>
      <c r="E37" s="14" t="s">
        <v>140</v>
      </c>
      <c r="F37" s="36">
        <v>1</v>
      </c>
      <c r="G37" s="14" t="s">
        <v>141</v>
      </c>
      <c r="H37" s="14" t="s">
        <v>16</v>
      </c>
      <c r="I37" s="14">
        <v>79.6</v>
      </c>
      <c r="J37" s="14">
        <f t="shared" si="2"/>
        <v>151.6</v>
      </c>
      <c r="K37" s="14">
        <v>1</v>
      </c>
      <c r="L37" s="40"/>
    </row>
    <row r="38" spans="1:12" s="24" customFormat="1" ht="23.25" customHeight="1">
      <c r="A38" s="36"/>
      <c r="B38" s="37">
        <v>17</v>
      </c>
      <c r="C38" s="14" t="s">
        <v>142</v>
      </c>
      <c r="D38" s="36"/>
      <c r="E38" s="14" t="s">
        <v>140</v>
      </c>
      <c r="F38" s="36"/>
      <c r="G38" s="14" t="s">
        <v>143</v>
      </c>
      <c r="H38" s="14" t="s">
        <v>144</v>
      </c>
      <c r="I38" s="14">
        <v>80.8</v>
      </c>
      <c r="J38" s="14">
        <f t="shared" si="2"/>
        <v>147.39999999999998</v>
      </c>
      <c r="K38" s="14">
        <v>2</v>
      </c>
      <c r="L38" s="40"/>
    </row>
    <row r="39" spans="1:12" s="41" customFormat="1" ht="23.25" customHeight="1">
      <c r="A39" s="36"/>
      <c r="B39" s="37">
        <v>18</v>
      </c>
      <c r="C39" s="14" t="s">
        <v>145</v>
      </c>
      <c r="D39" s="36"/>
      <c r="E39" s="14" t="s">
        <v>140</v>
      </c>
      <c r="F39" s="36"/>
      <c r="G39" s="14" t="s">
        <v>146</v>
      </c>
      <c r="H39" s="14" t="s">
        <v>19</v>
      </c>
      <c r="I39" s="14">
        <v>79.4</v>
      </c>
      <c r="J39" s="14">
        <f t="shared" si="2"/>
        <v>146.4</v>
      </c>
      <c r="K39" s="14">
        <v>3</v>
      </c>
      <c r="L39" s="40"/>
    </row>
    <row r="40" spans="1:12" s="41" customFormat="1" ht="23.25" customHeight="1">
      <c r="A40" s="36" t="s">
        <v>147</v>
      </c>
      <c r="B40" s="37">
        <v>1</v>
      </c>
      <c r="C40" s="14" t="s">
        <v>148</v>
      </c>
      <c r="D40" s="39">
        <v>220201</v>
      </c>
      <c r="E40" s="14" t="s">
        <v>149</v>
      </c>
      <c r="F40" s="36">
        <v>1</v>
      </c>
      <c r="G40" s="14" t="s">
        <v>150</v>
      </c>
      <c r="H40" s="14" t="s">
        <v>151</v>
      </c>
      <c r="I40" s="14">
        <v>81.6</v>
      </c>
      <c r="J40" s="14">
        <f t="shared" si="2"/>
        <v>161</v>
      </c>
      <c r="K40" s="14">
        <v>1</v>
      </c>
      <c r="L40" s="40"/>
    </row>
    <row r="41" spans="1:12" s="41" customFormat="1" ht="23.25" customHeight="1">
      <c r="A41" s="36"/>
      <c r="B41" s="37">
        <v>2</v>
      </c>
      <c r="C41" s="14" t="s">
        <v>152</v>
      </c>
      <c r="D41" s="39"/>
      <c r="E41" s="14" t="s">
        <v>149</v>
      </c>
      <c r="F41" s="36"/>
      <c r="G41" s="14" t="s">
        <v>153</v>
      </c>
      <c r="H41" s="14" t="s">
        <v>154</v>
      </c>
      <c r="I41" s="14">
        <v>80.2</v>
      </c>
      <c r="J41" s="14">
        <f t="shared" si="2"/>
        <v>160.10000000000002</v>
      </c>
      <c r="K41" s="14">
        <v>2</v>
      </c>
      <c r="L41" s="40"/>
    </row>
    <row r="42" spans="1:12" s="41" customFormat="1" ht="23.25" customHeight="1">
      <c r="A42" s="36"/>
      <c r="B42" s="37">
        <v>3</v>
      </c>
      <c r="C42" s="14" t="s">
        <v>155</v>
      </c>
      <c r="D42" s="39"/>
      <c r="E42" s="14" t="s">
        <v>149</v>
      </c>
      <c r="F42" s="36"/>
      <c r="G42" s="14" t="s">
        <v>156</v>
      </c>
      <c r="H42" s="14" t="s">
        <v>24</v>
      </c>
      <c r="I42" s="14">
        <v>80.6</v>
      </c>
      <c r="J42" s="14">
        <f t="shared" si="2"/>
        <v>159.39999999999998</v>
      </c>
      <c r="K42" s="14">
        <v>3</v>
      </c>
      <c r="L42" s="40"/>
    </row>
    <row r="43" spans="1:12" s="41" customFormat="1" ht="23.25" customHeight="1">
      <c r="A43" s="36"/>
      <c r="B43" s="37">
        <v>4</v>
      </c>
      <c r="C43" s="14" t="s">
        <v>157</v>
      </c>
      <c r="D43" s="20" t="s">
        <v>158</v>
      </c>
      <c r="E43" s="14" t="s">
        <v>159</v>
      </c>
      <c r="F43" s="36">
        <v>1</v>
      </c>
      <c r="G43" s="14" t="s">
        <v>160</v>
      </c>
      <c r="H43" s="14" t="s">
        <v>34</v>
      </c>
      <c r="I43" s="14">
        <v>79.8</v>
      </c>
      <c r="J43" s="14">
        <f t="shared" si="2"/>
        <v>150.6</v>
      </c>
      <c r="K43" s="14">
        <v>1</v>
      </c>
      <c r="L43" s="40"/>
    </row>
    <row r="44" spans="1:12" s="41" customFormat="1" ht="23.25" customHeight="1">
      <c r="A44" s="36"/>
      <c r="B44" s="37">
        <v>5</v>
      </c>
      <c r="C44" s="14" t="s">
        <v>161</v>
      </c>
      <c r="D44" s="20"/>
      <c r="E44" s="14" t="s">
        <v>159</v>
      </c>
      <c r="F44" s="36"/>
      <c r="G44" s="14" t="s">
        <v>162</v>
      </c>
      <c r="H44" s="14" t="s">
        <v>163</v>
      </c>
      <c r="I44" s="14">
        <v>80.2</v>
      </c>
      <c r="J44" s="14">
        <f t="shared" si="2"/>
        <v>149.4</v>
      </c>
      <c r="K44" s="14">
        <v>2</v>
      </c>
      <c r="L44" s="40"/>
    </row>
    <row r="45" spans="1:12" s="41" customFormat="1" ht="23.25" customHeight="1">
      <c r="A45" s="36"/>
      <c r="B45" s="37">
        <v>6</v>
      </c>
      <c r="C45" s="38" t="s">
        <v>164</v>
      </c>
      <c r="D45" s="20"/>
      <c r="E45" s="14" t="s">
        <v>159</v>
      </c>
      <c r="F45" s="36"/>
      <c r="G45" s="14" t="s">
        <v>165</v>
      </c>
      <c r="H45" s="14" t="s">
        <v>166</v>
      </c>
      <c r="I45" s="14">
        <v>80.4</v>
      </c>
      <c r="J45" s="14">
        <f t="shared" si="2"/>
        <v>148.8</v>
      </c>
      <c r="K45" s="14">
        <v>3</v>
      </c>
      <c r="L45" s="40"/>
    </row>
    <row r="46" spans="1:12" s="41" customFormat="1" ht="23.25" customHeight="1">
      <c r="A46" s="36"/>
      <c r="B46" s="37">
        <v>7</v>
      </c>
      <c r="C46" s="38" t="s">
        <v>167</v>
      </c>
      <c r="D46" s="39">
        <v>230101</v>
      </c>
      <c r="E46" s="14" t="s">
        <v>168</v>
      </c>
      <c r="F46" s="36">
        <v>1</v>
      </c>
      <c r="G46" s="14" t="s">
        <v>169</v>
      </c>
      <c r="H46" s="14" t="s">
        <v>170</v>
      </c>
      <c r="I46" s="14">
        <v>80.6</v>
      </c>
      <c r="J46" s="14">
        <f t="shared" si="2"/>
        <v>154.3</v>
      </c>
      <c r="K46" s="14">
        <v>1</v>
      </c>
      <c r="L46" s="40"/>
    </row>
    <row r="47" spans="1:12" s="41" customFormat="1" ht="23.25" customHeight="1">
      <c r="A47" s="36"/>
      <c r="B47" s="37">
        <v>8</v>
      </c>
      <c r="C47" s="38" t="s">
        <v>171</v>
      </c>
      <c r="D47" s="39"/>
      <c r="E47" s="14" t="s">
        <v>168</v>
      </c>
      <c r="F47" s="36"/>
      <c r="G47" s="14" t="s">
        <v>172</v>
      </c>
      <c r="H47" s="14" t="s">
        <v>30</v>
      </c>
      <c r="I47" s="14">
        <v>80.6</v>
      </c>
      <c r="J47" s="14">
        <f t="shared" si="2"/>
        <v>153.39999999999998</v>
      </c>
      <c r="K47" s="14">
        <v>2</v>
      </c>
      <c r="L47" s="40"/>
    </row>
    <row r="48" spans="1:12" s="41" customFormat="1" ht="23.25" customHeight="1">
      <c r="A48" s="36"/>
      <c r="B48" s="37">
        <v>9</v>
      </c>
      <c r="C48" s="38" t="s">
        <v>173</v>
      </c>
      <c r="D48" s="39"/>
      <c r="E48" s="14" t="s">
        <v>168</v>
      </c>
      <c r="F48" s="36"/>
      <c r="G48" s="14" t="s">
        <v>174</v>
      </c>
      <c r="H48" s="14" t="s">
        <v>29</v>
      </c>
      <c r="I48" s="14">
        <v>79.4</v>
      </c>
      <c r="J48" s="14">
        <f t="shared" si="2"/>
        <v>152.9</v>
      </c>
      <c r="K48" s="14">
        <v>3</v>
      </c>
      <c r="L48" s="40"/>
    </row>
    <row r="49" spans="1:12" s="41" customFormat="1" ht="23.25" customHeight="1">
      <c r="A49" s="36"/>
      <c r="B49" s="37">
        <v>10</v>
      </c>
      <c r="C49" s="38" t="s">
        <v>175</v>
      </c>
      <c r="D49" s="39">
        <v>230201</v>
      </c>
      <c r="E49" s="14" t="s">
        <v>176</v>
      </c>
      <c r="F49" s="36">
        <v>1</v>
      </c>
      <c r="G49" s="14" t="s">
        <v>177</v>
      </c>
      <c r="H49" s="14" t="s">
        <v>89</v>
      </c>
      <c r="I49" s="14">
        <v>81.2</v>
      </c>
      <c r="J49" s="14">
        <f t="shared" si="2"/>
        <v>155.10000000000002</v>
      </c>
      <c r="K49" s="14">
        <v>1</v>
      </c>
      <c r="L49" s="40"/>
    </row>
    <row r="50" spans="1:12" s="41" customFormat="1" ht="23.25" customHeight="1">
      <c r="A50" s="36"/>
      <c r="B50" s="37">
        <v>11</v>
      </c>
      <c r="C50" s="38" t="s">
        <v>178</v>
      </c>
      <c r="D50" s="39"/>
      <c r="E50" s="14" t="s">
        <v>176</v>
      </c>
      <c r="F50" s="36"/>
      <c r="G50" s="14" t="s">
        <v>179</v>
      </c>
      <c r="H50" s="14" t="s">
        <v>180</v>
      </c>
      <c r="I50" s="14">
        <v>80.4</v>
      </c>
      <c r="J50" s="14">
        <f t="shared" si="2"/>
        <v>155</v>
      </c>
      <c r="K50" s="14">
        <v>2</v>
      </c>
      <c r="L50" s="40"/>
    </row>
    <row r="51" spans="1:12" s="41" customFormat="1" ht="23.25" customHeight="1">
      <c r="A51" s="36"/>
      <c r="B51" s="37">
        <v>12</v>
      </c>
      <c r="C51" s="38" t="s">
        <v>181</v>
      </c>
      <c r="D51" s="39"/>
      <c r="E51" s="14" t="s">
        <v>176</v>
      </c>
      <c r="F51" s="36"/>
      <c r="G51" s="14" t="s">
        <v>182</v>
      </c>
      <c r="H51" s="14" t="s">
        <v>183</v>
      </c>
      <c r="I51" s="14">
        <v>80.2</v>
      </c>
      <c r="J51" s="14">
        <f t="shared" si="2"/>
        <v>151.4</v>
      </c>
      <c r="K51" s="14">
        <v>3</v>
      </c>
      <c r="L51" s="40"/>
    </row>
    <row r="52" spans="1:12" s="41" customFormat="1" ht="23.25" customHeight="1">
      <c r="A52" s="36"/>
      <c r="B52" s="37">
        <v>13</v>
      </c>
      <c r="C52" s="38" t="s">
        <v>184</v>
      </c>
      <c r="D52" s="36">
        <v>230301</v>
      </c>
      <c r="E52" s="14" t="s">
        <v>185</v>
      </c>
      <c r="F52" s="36">
        <v>1</v>
      </c>
      <c r="G52" s="14" t="s">
        <v>186</v>
      </c>
      <c r="H52" s="14" t="s">
        <v>27</v>
      </c>
      <c r="I52" s="14">
        <v>81.4</v>
      </c>
      <c r="J52" s="14">
        <f t="shared" si="2"/>
        <v>159.2</v>
      </c>
      <c r="K52" s="14">
        <v>1</v>
      </c>
      <c r="L52" s="40"/>
    </row>
    <row r="53" spans="1:12" s="41" customFormat="1" ht="23.25" customHeight="1">
      <c r="A53" s="36"/>
      <c r="B53" s="37">
        <v>14</v>
      </c>
      <c r="C53" s="38" t="s">
        <v>187</v>
      </c>
      <c r="D53" s="36"/>
      <c r="E53" s="14" t="s">
        <v>185</v>
      </c>
      <c r="F53" s="36"/>
      <c r="G53" s="14" t="s">
        <v>188</v>
      </c>
      <c r="H53" s="14" t="s">
        <v>189</v>
      </c>
      <c r="I53" s="14">
        <v>80</v>
      </c>
      <c r="J53" s="14">
        <f t="shared" si="2"/>
        <v>156.7</v>
      </c>
      <c r="K53" s="14">
        <v>2</v>
      </c>
      <c r="L53" s="40"/>
    </row>
    <row r="54" spans="1:12" s="41" customFormat="1" ht="23.25" customHeight="1">
      <c r="A54" s="36"/>
      <c r="B54" s="37">
        <v>15</v>
      </c>
      <c r="C54" s="38" t="s">
        <v>190</v>
      </c>
      <c r="D54" s="36"/>
      <c r="E54" s="14" t="s">
        <v>185</v>
      </c>
      <c r="F54" s="36"/>
      <c r="G54" s="14" t="s">
        <v>191</v>
      </c>
      <c r="H54" s="14" t="s">
        <v>21</v>
      </c>
      <c r="I54" s="14">
        <v>79.6</v>
      </c>
      <c r="J54" s="14">
        <f t="shared" si="2"/>
        <v>155.5</v>
      </c>
      <c r="K54" s="14">
        <v>3</v>
      </c>
      <c r="L54" s="40"/>
    </row>
    <row r="55" spans="1:12" s="41" customFormat="1" ht="23.25" customHeight="1">
      <c r="A55" s="36"/>
      <c r="B55" s="37">
        <v>16</v>
      </c>
      <c r="C55" s="14" t="s">
        <v>192</v>
      </c>
      <c r="D55" s="39">
        <v>230302</v>
      </c>
      <c r="E55" s="14" t="s">
        <v>185</v>
      </c>
      <c r="F55" s="36">
        <v>1</v>
      </c>
      <c r="G55" s="14" t="s">
        <v>193</v>
      </c>
      <c r="H55" s="14" t="s">
        <v>16</v>
      </c>
      <c r="I55" s="14">
        <v>79.4</v>
      </c>
      <c r="J55" s="14">
        <f t="shared" si="2"/>
        <v>151.4</v>
      </c>
      <c r="K55" s="14">
        <v>1</v>
      </c>
      <c r="L55" s="40"/>
    </row>
    <row r="56" spans="1:12" s="41" customFormat="1" ht="23.25" customHeight="1">
      <c r="A56" s="36"/>
      <c r="B56" s="37">
        <v>17</v>
      </c>
      <c r="C56" s="14" t="s">
        <v>194</v>
      </c>
      <c r="D56" s="39"/>
      <c r="E56" s="14" t="s">
        <v>185</v>
      </c>
      <c r="F56" s="36"/>
      <c r="G56" s="14" t="s">
        <v>195</v>
      </c>
      <c r="H56" s="14" t="s">
        <v>196</v>
      </c>
      <c r="I56" s="14">
        <v>79.4</v>
      </c>
      <c r="J56" s="14">
        <f t="shared" si="2"/>
        <v>140.9</v>
      </c>
      <c r="K56" s="14">
        <v>2</v>
      </c>
      <c r="L56" s="40"/>
    </row>
    <row r="57" spans="1:12" s="41" customFormat="1" ht="23.25" customHeight="1">
      <c r="A57" s="36"/>
      <c r="B57" s="37">
        <v>18</v>
      </c>
      <c r="C57" s="14" t="s">
        <v>197</v>
      </c>
      <c r="D57" s="39"/>
      <c r="E57" s="14" t="s">
        <v>185</v>
      </c>
      <c r="F57" s="36"/>
      <c r="G57" s="14" t="s">
        <v>198</v>
      </c>
      <c r="H57" s="14" t="s">
        <v>199</v>
      </c>
      <c r="I57" s="14">
        <v>76.2</v>
      </c>
      <c r="J57" s="14">
        <f t="shared" si="2"/>
        <v>139.5</v>
      </c>
      <c r="K57" s="14">
        <v>3</v>
      </c>
      <c r="L57" s="40"/>
    </row>
    <row r="58" spans="1:12" s="41" customFormat="1" ht="20.25" customHeight="1">
      <c r="A58" s="36" t="s">
        <v>200</v>
      </c>
      <c r="B58" s="37">
        <v>1</v>
      </c>
      <c r="C58" s="38" t="s">
        <v>201</v>
      </c>
      <c r="D58" s="42">
        <v>180101</v>
      </c>
      <c r="E58" s="14" t="s">
        <v>202</v>
      </c>
      <c r="F58" s="42">
        <v>3</v>
      </c>
      <c r="G58" s="14" t="s">
        <v>203</v>
      </c>
      <c r="H58" s="14" t="s">
        <v>154</v>
      </c>
      <c r="I58" s="14">
        <v>79</v>
      </c>
      <c r="J58" s="14">
        <f aca="true" t="shared" si="3" ref="J58:J65">H58+I58</f>
        <v>158.9</v>
      </c>
      <c r="K58" s="14">
        <v>1</v>
      </c>
      <c r="L58" s="40"/>
    </row>
    <row r="59" spans="1:12" s="41" customFormat="1" ht="20.25" customHeight="1">
      <c r="A59" s="36"/>
      <c r="B59" s="37">
        <v>4</v>
      </c>
      <c r="C59" s="38" t="s">
        <v>204</v>
      </c>
      <c r="D59" s="18"/>
      <c r="E59" s="14" t="s">
        <v>202</v>
      </c>
      <c r="F59" s="18"/>
      <c r="G59" s="14" t="s">
        <v>205</v>
      </c>
      <c r="H59" s="14" t="s">
        <v>206</v>
      </c>
      <c r="I59" s="14">
        <v>80.6</v>
      </c>
      <c r="J59" s="14">
        <f t="shared" si="3"/>
        <v>154.2</v>
      </c>
      <c r="K59" s="14">
        <v>2</v>
      </c>
      <c r="L59" s="40"/>
    </row>
    <row r="60" spans="1:12" s="41" customFormat="1" ht="20.25" customHeight="1">
      <c r="A60" s="36"/>
      <c r="B60" s="37">
        <v>3</v>
      </c>
      <c r="C60" s="38" t="s">
        <v>207</v>
      </c>
      <c r="D60" s="18"/>
      <c r="E60" s="14" t="s">
        <v>202</v>
      </c>
      <c r="F60" s="18"/>
      <c r="G60" s="14" t="s">
        <v>208</v>
      </c>
      <c r="H60" s="14" t="s">
        <v>209</v>
      </c>
      <c r="I60" s="14">
        <v>78.6</v>
      </c>
      <c r="J60" s="14">
        <f t="shared" si="3"/>
        <v>154.1</v>
      </c>
      <c r="K60" s="14">
        <v>3</v>
      </c>
      <c r="L60" s="40"/>
    </row>
    <row r="61" spans="1:12" s="41" customFormat="1" ht="20.25" customHeight="1">
      <c r="A61" s="36"/>
      <c r="B61" s="37">
        <v>2</v>
      </c>
      <c r="C61" s="38" t="s">
        <v>210</v>
      </c>
      <c r="D61" s="18"/>
      <c r="E61" s="14" t="s">
        <v>202</v>
      </c>
      <c r="F61" s="18"/>
      <c r="G61" s="14" t="s">
        <v>211</v>
      </c>
      <c r="H61" s="14" t="s">
        <v>107</v>
      </c>
      <c r="I61" s="14">
        <v>76.6</v>
      </c>
      <c r="J61" s="14">
        <f t="shared" si="3"/>
        <v>154</v>
      </c>
      <c r="K61" s="14">
        <v>4</v>
      </c>
      <c r="L61" s="40"/>
    </row>
    <row r="62" spans="1:12" s="41" customFormat="1" ht="20.25" customHeight="1">
      <c r="A62" s="36"/>
      <c r="B62" s="37">
        <v>6</v>
      </c>
      <c r="C62" s="38" t="s">
        <v>212</v>
      </c>
      <c r="D62" s="18"/>
      <c r="E62" s="14" t="s">
        <v>202</v>
      </c>
      <c r="F62" s="18"/>
      <c r="G62" s="14" t="s">
        <v>213</v>
      </c>
      <c r="H62" s="14" t="s">
        <v>38</v>
      </c>
      <c r="I62" s="14">
        <v>75.8</v>
      </c>
      <c r="J62" s="14">
        <f t="shared" si="3"/>
        <v>143.6</v>
      </c>
      <c r="K62" s="14">
        <v>5</v>
      </c>
      <c r="L62" s="40"/>
    </row>
    <row r="63" spans="1:12" s="41" customFormat="1" ht="20.25" customHeight="1">
      <c r="A63" s="36"/>
      <c r="B63" s="37">
        <v>5</v>
      </c>
      <c r="C63" s="38" t="s">
        <v>214</v>
      </c>
      <c r="D63" s="18"/>
      <c r="E63" s="14" t="s">
        <v>202</v>
      </c>
      <c r="F63" s="18"/>
      <c r="G63" s="14" t="s">
        <v>215</v>
      </c>
      <c r="H63" s="14" t="s">
        <v>34</v>
      </c>
      <c r="I63" s="14">
        <v>70</v>
      </c>
      <c r="J63" s="14">
        <f t="shared" si="3"/>
        <v>140.8</v>
      </c>
      <c r="K63" s="14">
        <v>6</v>
      </c>
      <c r="L63" s="40"/>
    </row>
    <row r="64" spans="1:12" s="41" customFormat="1" ht="20.25" customHeight="1">
      <c r="A64" s="36"/>
      <c r="B64" s="37">
        <v>8</v>
      </c>
      <c r="C64" s="38" t="s">
        <v>216</v>
      </c>
      <c r="D64" s="18"/>
      <c r="E64" s="14" t="s">
        <v>202</v>
      </c>
      <c r="F64" s="18"/>
      <c r="G64" s="14" t="s">
        <v>217</v>
      </c>
      <c r="H64" s="14" t="s">
        <v>218</v>
      </c>
      <c r="I64" s="14">
        <v>76.4</v>
      </c>
      <c r="J64" s="14">
        <f t="shared" si="3"/>
        <v>139</v>
      </c>
      <c r="K64" s="14">
        <v>7</v>
      </c>
      <c r="L64" s="40"/>
    </row>
    <row r="65" spans="1:12" s="41" customFormat="1" ht="20.25" customHeight="1">
      <c r="A65" s="36"/>
      <c r="B65" s="37">
        <v>9</v>
      </c>
      <c r="C65" s="14" t="s">
        <v>219</v>
      </c>
      <c r="D65" s="18"/>
      <c r="E65" s="14" t="s">
        <v>202</v>
      </c>
      <c r="F65" s="18"/>
      <c r="G65" s="14" t="s">
        <v>220</v>
      </c>
      <c r="H65" s="14" t="s">
        <v>221</v>
      </c>
      <c r="I65" s="14">
        <v>74.6</v>
      </c>
      <c r="J65" s="14">
        <f t="shared" si="3"/>
        <v>135.2</v>
      </c>
      <c r="K65" s="14">
        <v>8</v>
      </c>
      <c r="L65" s="40"/>
    </row>
    <row r="66" spans="1:12" s="24" customFormat="1" ht="20.25" customHeight="1">
      <c r="A66" s="36"/>
      <c r="B66" s="37">
        <v>7</v>
      </c>
      <c r="C66" s="38" t="s">
        <v>222</v>
      </c>
      <c r="D66" s="19"/>
      <c r="E66" s="14" t="s">
        <v>202</v>
      </c>
      <c r="F66" s="19"/>
      <c r="G66" s="14" t="s">
        <v>223</v>
      </c>
      <c r="H66" s="14" t="s">
        <v>45</v>
      </c>
      <c r="I66" s="14" t="s">
        <v>13</v>
      </c>
      <c r="J66" s="14">
        <v>67.4</v>
      </c>
      <c r="K66" s="14"/>
      <c r="L66" s="40"/>
    </row>
    <row r="67" spans="1:12" s="41" customFormat="1" ht="20.25" customHeight="1">
      <c r="A67" s="36"/>
      <c r="B67" s="37">
        <v>10</v>
      </c>
      <c r="C67" s="14" t="s">
        <v>224</v>
      </c>
      <c r="D67" s="20" t="s">
        <v>225</v>
      </c>
      <c r="E67" s="37" t="s">
        <v>226</v>
      </c>
      <c r="F67" s="36">
        <v>1</v>
      </c>
      <c r="G67" s="14" t="s">
        <v>227</v>
      </c>
      <c r="H67" s="14" t="s">
        <v>228</v>
      </c>
      <c r="I67" s="14">
        <v>79</v>
      </c>
      <c r="J67" s="14">
        <f aca="true" t="shared" si="4" ref="J67:J80">H67+I67</f>
        <v>136.1</v>
      </c>
      <c r="K67" s="14">
        <v>1</v>
      </c>
      <c r="L67" s="40"/>
    </row>
    <row r="68" spans="1:12" s="41" customFormat="1" ht="20.25" customHeight="1">
      <c r="A68" s="36"/>
      <c r="B68" s="37">
        <v>11</v>
      </c>
      <c r="C68" s="14" t="s">
        <v>229</v>
      </c>
      <c r="D68" s="20"/>
      <c r="E68" s="14" t="s">
        <v>226</v>
      </c>
      <c r="F68" s="36"/>
      <c r="G68" s="14" t="s">
        <v>230</v>
      </c>
      <c r="H68" s="14" t="s">
        <v>231</v>
      </c>
      <c r="I68" s="14">
        <v>78</v>
      </c>
      <c r="J68" s="14">
        <f t="shared" si="4"/>
        <v>133.9</v>
      </c>
      <c r="K68" s="14">
        <v>2</v>
      </c>
      <c r="L68" s="40"/>
    </row>
    <row r="69" spans="1:12" s="41" customFormat="1" ht="20.25" customHeight="1">
      <c r="A69" s="36"/>
      <c r="B69" s="37">
        <v>12</v>
      </c>
      <c r="C69" s="14" t="s">
        <v>232</v>
      </c>
      <c r="D69" s="39">
        <v>240101</v>
      </c>
      <c r="E69" s="14" t="s">
        <v>233</v>
      </c>
      <c r="F69" s="36">
        <v>1</v>
      </c>
      <c r="G69" s="14" t="s">
        <v>234</v>
      </c>
      <c r="H69" s="14" t="s">
        <v>41</v>
      </c>
      <c r="I69" s="14">
        <v>78.6</v>
      </c>
      <c r="J69" s="14">
        <f t="shared" si="4"/>
        <v>143.89999999999998</v>
      </c>
      <c r="K69" s="14">
        <v>1</v>
      </c>
      <c r="L69" s="40"/>
    </row>
    <row r="70" spans="1:12" s="41" customFormat="1" ht="20.25" customHeight="1">
      <c r="A70" s="36"/>
      <c r="B70" s="37">
        <v>13</v>
      </c>
      <c r="C70" s="14" t="s">
        <v>235</v>
      </c>
      <c r="D70" s="39"/>
      <c r="E70" s="14" t="s">
        <v>233</v>
      </c>
      <c r="F70" s="36"/>
      <c r="G70" s="14" t="s">
        <v>236</v>
      </c>
      <c r="H70" s="14" t="s">
        <v>237</v>
      </c>
      <c r="I70" s="14">
        <v>77.6</v>
      </c>
      <c r="J70" s="14">
        <f t="shared" si="4"/>
        <v>141.3</v>
      </c>
      <c r="K70" s="14">
        <v>2</v>
      </c>
      <c r="L70" s="40"/>
    </row>
    <row r="71" spans="1:12" s="41" customFormat="1" ht="20.25" customHeight="1">
      <c r="A71" s="36"/>
      <c r="B71" s="37">
        <v>14</v>
      </c>
      <c r="C71" s="14" t="s">
        <v>238</v>
      </c>
      <c r="D71" s="39"/>
      <c r="E71" s="14" t="s">
        <v>233</v>
      </c>
      <c r="F71" s="36"/>
      <c r="G71" s="14" t="s">
        <v>239</v>
      </c>
      <c r="H71" s="14" t="s">
        <v>240</v>
      </c>
      <c r="I71" s="14">
        <v>77.2</v>
      </c>
      <c r="J71" s="14">
        <f t="shared" si="4"/>
        <v>140</v>
      </c>
      <c r="K71" s="14">
        <v>3</v>
      </c>
      <c r="L71" s="40"/>
    </row>
    <row r="72" spans="1:12" s="41" customFormat="1" ht="20.25" customHeight="1">
      <c r="A72" s="36"/>
      <c r="B72" s="37">
        <v>16</v>
      </c>
      <c r="C72" s="38" t="s">
        <v>241</v>
      </c>
      <c r="D72" s="25" t="s">
        <v>242</v>
      </c>
      <c r="E72" s="14" t="s">
        <v>243</v>
      </c>
      <c r="F72" s="42">
        <v>1</v>
      </c>
      <c r="G72" s="14" t="s">
        <v>244</v>
      </c>
      <c r="H72" s="14" t="s">
        <v>36</v>
      </c>
      <c r="I72" s="14">
        <v>79.6</v>
      </c>
      <c r="J72" s="14">
        <f t="shared" si="4"/>
        <v>148.5</v>
      </c>
      <c r="K72" s="14">
        <v>1</v>
      </c>
      <c r="L72" s="40"/>
    </row>
    <row r="73" spans="1:12" s="41" customFormat="1" ht="20.25" customHeight="1">
      <c r="A73" s="36"/>
      <c r="B73" s="37">
        <v>15</v>
      </c>
      <c r="C73" s="38" t="s">
        <v>245</v>
      </c>
      <c r="D73" s="26"/>
      <c r="E73" s="14" t="s">
        <v>243</v>
      </c>
      <c r="F73" s="18"/>
      <c r="G73" s="14" t="s">
        <v>246</v>
      </c>
      <c r="H73" s="14" t="s">
        <v>43</v>
      </c>
      <c r="I73" s="14">
        <v>70</v>
      </c>
      <c r="J73" s="14">
        <f t="shared" si="4"/>
        <v>148</v>
      </c>
      <c r="K73" s="14">
        <v>2</v>
      </c>
      <c r="L73" s="40"/>
    </row>
    <row r="74" spans="1:12" s="41" customFormat="1" ht="20.25" customHeight="1">
      <c r="A74" s="36"/>
      <c r="B74" s="37">
        <v>17</v>
      </c>
      <c r="C74" s="38" t="s">
        <v>247</v>
      </c>
      <c r="D74" s="27"/>
      <c r="E74" s="14" t="s">
        <v>243</v>
      </c>
      <c r="F74" s="19"/>
      <c r="G74" s="14" t="s">
        <v>248</v>
      </c>
      <c r="H74" s="14" t="s">
        <v>166</v>
      </c>
      <c r="I74" s="14">
        <v>79.4</v>
      </c>
      <c r="J74" s="14">
        <f t="shared" si="4"/>
        <v>147.8</v>
      </c>
      <c r="K74" s="14">
        <v>3</v>
      </c>
      <c r="L74" s="40"/>
    </row>
    <row r="75" spans="1:12" s="41" customFormat="1" ht="20.25" customHeight="1">
      <c r="A75" s="36"/>
      <c r="B75" s="37">
        <v>18</v>
      </c>
      <c r="C75" s="38" t="s">
        <v>249</v>
      </c>
      <c r="D75" s="39">
        <v>250101</v>
      </c>
      <c r="E75" s="14" t="s">
        <v>250</v>
      </c>
      <c r="F75" s="36">
        <v>1</v>
      </c>
      <c r="G75" s="14" t="s">
        <v>251</v>
      </c>
      <c r="H75" s="14" t="s">
        <v>138</v>
      </c>
      <c r="I75" s="14">
        <v>80.2</v>
      </c>
      <c r="J75" s="14">
        <f t="shared" si="4"/>
        <v>153.4</v>
      </c>
      <c r="K75" s="14">
        <v>1</v>
      </c>
      <c r="L75" s="40"/>
    </row>
    <row r="76" spans="1:12" s="41" customFormat="1" ht="20.25" customHeight="1">
      <c r="A76" s="36"/>
      <c r="B76" s="37">
        <v>19</v>
      </c>
      <c r="C76" s="38" t="s">
        <v>252</v>
      </c>
      <c r="D76" s="39"/>
      <c r="E76" s="14" t="s">
        <v>250</v>
      </c>
      <c r="F76" s="36"/>
      <c r="G76" s="14" t="s">
        <v>253</v>
      </c>
      <c r="H76" s="14" t="s">
        <v>254</v>
      </c>
      <c r="I76" s="14">
        <v>81.4</v>
      </c>
      <c r="J76" s="14">
        <f t="shared" si="4"/>
        <v>153.10000000000002</v>
      </c>
      <c r="K76" s="14">
        <v>2</v>
      </c>
      <c r="L76" s="40"/>
    </row>
    <row r="77" spans="1:12" s="41" customFormat="1" ht="20.25" customHeight="1">
      <c r="A77" s="36"/>
      <c r="B77" s="37">
        <v>20</v>
      </c>
      <c r="C77" s="38" t="s">
        <v>255</v>
      </c>
      <c r="D77" s="39"/>
      <c r="E77" s="14" t="s">
        <v>250</v>
      </c>
      <c r="F77" s="36"/>
      <c r="G77" s="14" t="s">
        <v>256</v>
      </c>
      <c r="H77" s="14" t="s">
        <v>39</v>
      </c>
      <c r="I77" s="14">
        <v>79</v>
      </c>
      <c r="J77" s="14">
        <f t="shared" si="4"/>
        <v>144.7</v>
      </c>
      <c r="K77" s="14">
        <v>3</v>
      </c>
      <c r="L77" s="40"/>
    </row>
    <row r="78" spans="1:12" s="1" customFormat="1" ht="54.75" customHeight="1">
      <c r="A78" s="31" t="s">
        <v>257</v>
      </c>
      <c r="B78" s="15">
        <v>1</v>
      </c>
      <c r="C78" s="9" t="s">
        <v>258</v>
      </c>
      <c r="D78" s="16" t="s">
        <v>259</v>
      </c>
      <c r="E78" s="11" t="s">
        <v>260</v>
      </c>
      <c r="F78" s="11">
        <v>1</v>
      </c>
      <c r="G78" s="9" t="s">
        <v>261</v>
      </c>
      <c r="H78" s="9" t="s">
        <v>262</v>
      </c>
      <c r="I78" s="13">
        <v>76.6</v>
      </c>
      <c r="J78" s="13">
        <f t="shared" si="4"/>
        <v>137.1</v>
      </c>
      <c r="K78" s="14">
        <v>1</v>
      </c>
      <c r="L78" s="17"/>
    </row>
    <row r="79" spans="1:12" s="1" customFormat="1" ht="58.5" customHeight="1">
      <c r="A79" s="32"/>
      <c r="B79" s="15">
        <v>2</v>
      </c>
      <c r="C79" s="16" t="s">
        <v>263</v>
      </c>
      <c r="D79" s="35">
        <v>180701</v>
      </c>
      <c r="E79" s="11" t="s">
        <v>264</v>
      </c>
      <c r="F79" s="30">
        <v>1</v>
      </c>
      <c r="G79" s="9" t="s">
        <v>265</v>
      </c>
      <c r="H79" s="9" t="s">
        <v>266</v>
      </c>
      <c r="I79" s="13">
        <v>78.4</v>
      </c>
      <c r="J79" s="13">
        <f t="shared" si="4"/>
        <v>138.4</v>
      </c>
      <c r="K79" s="14">
        <v>1</v>
      </c>
      <c r="L79" s="17"/>
    </row>
    <row r="80" spans="1:12" s="1" customFormat="1" ht="58.5" customHeight="1">
      <c r="A80" s="32"/>
      <c r="B80" s="15">
        <v>3</v>
      </c>
      <c r="C80" s="16" t="s">
        <v>267</v>
      </c>
      <c r="D80" s="35"/>
      <c r="E80" s="11" t="s">
        <v>264</v>
      </c>
      <c r="F80" s="30"/>
      <c r="G80" s="9" t="s">
        <v>268</v>
      </c>
      <c r="H80" s="9" t="s">
        <v>269</v>
      </c>
      <c r="I80" s="13">
        <v>76.4</v>
      </c>
      <c r="J80" s="13">
        <f t="shared" si="4"/>
        <v>134.2</v>
      </c>
      <c r="K80" s="14">
        <v>2</v>
      </c>
      <c r="L80" s="17"/>
    </row>
    <row r="81" spans="1:12" s="1" customFormat="1" ht="58.5" customHeight="1">
      <c r="A81" s="32"/>
      <c r="B81" s="15">
        <v>4</v>
      </c>
      <c r="C81" s="16" t="s">
        <v>270</v>
      </c>
      <c r="D81" s="35"/>
      <c r="E81" s="11" t="s">
        <v>264</v>
      </c>
      <c r="F81" s="30"/>
      <c r="G81" s="9" t="s">
        <v>271</v>
      </c>
      <c r="H81" s="9" t="s">
        <v>272</v>
      </c>
      <c r="I81" s="13" t="s">
        <v>13</v>
      </c>
      <c r="J81" s="13">
        <v>53.6</v>
      </c>
      <c r="K81" s="14"/>
      <c r="L81" s="17"/>
    </row>
    <row r="82" spans="1:12" s="1" customFormat="1" ht="30" customHeight="1">
      <c r="A82" s="32"/>
      <c r="B82" s="15">
        <v>5</v>
      </c>
      <c r="C82" s="16" t="s">
        <v>273</v>
      </c>
      <c r="D82" s="30">
        <v>250201</v>
      </c>
      <c r="E82" s="9" t="s">
        <v>274</v>
      </c>
      <c r="F82" s="30">
        <v>1</v>
      </c>
      <c r="G82" s="9" t="s">
        <v>275</v>
      </c>
      <c r="H82" s="9" t="s">
        <v>276</v>
      </c>
      <c r="I82" s="13">
        <v>81.6</v>
      </c>
      <c r="J82" s="13">
        <f>H82+I82</f>
        <v>154.1</v>
      </c>
      <c r="K82" s="14">
        <v>1</v>
      </c>
      <c r="L82" s="17"/>
    </row>
    <row r="83" spans="1:12" s="1" customFormat="1" ht="30" customHeight="1">
      <c r="A83" s="32"/>
      <c r="B83" s="15">
        <v>6</v>
      </c>
      <c r="C83" s="16" t="s">
        <v>277</v>
      </c>
      <c r="D83" s="30"/>
      <c r="E83" s="9" t="s">
        <v>274</v>
      </c>
      <c r="F83" s="30"/>
      <c r="G83" s="9" t="s">
        <v>278</v>
      </c>
      <c r="H83" s="9" t="s">
        <v>25</v>
      </c>
      <c r="I83" s="13">
        <v>80.6</v>
      </c>
      <c r="J83" s="13">
        <f>H83+I83</f>
        <v>152.2</v>
      </c>
      <c r="K83" s="14">
        <v>2</v>
      </c>
      <c r="L83" s="17"/>
    </row>
    <row r="84" spans="1:12" s="1" customFormat="1" ht="30" customHeight="1">
      <c r="A84" s="32"/>
      <c r="B84" s="15">
        <v>7</v>
      </c>
      <c r="C84" s="16" t="s">
        <v>279</v>
      </c>
      <c r="D84" s="30"/>
      <c r="E84" s="9" t="s">
        <v>274</v>
      </c>
      <c r="F84" s="30"/>
      <c r="G84" s="9" t="s">
        <v>280</v>
      </c>
      <c r="H84" s="9" t="s">
        <v>281</v>
      </c>
      <c r="I84" s="13">
        <v>79.6</v>
      </c>
      <c r="J84" s="13">
        <f>H84+I84</f>
        <v>150.7</v>
      </c>
      <c r="K84" s="14">
        <v>3</v>
      </c>
      <c r="L84" s="17"/>
    </row>
    <row r="85" spans="1:12" s="1" customFormat="1" ht="30" customHeight="1">
      <c r="A85" s="32"/>
      <c r="B85" s="15">
        <v>8</v>
      </c>
      <c r="C85" s="16" t="s">
        <v>282</v>
      </c>
      <c r="D85" s="30">
        <v>250202</v>
      </c>
      <c r="E85" s="9" t="s">
        <v>274</v>
      </c>
      <c r="F85" s="30">
        <v>1</v>
      </c>
      <c r="G85" s="9" t="s">
        <v>283</v>
      </c>
      <c r="H85" s="9" t="s">
        <v>284</v>
      </c>
      <c r="I85" s="13">
        <v>79.6</v>
      </c>
      <c r="J85" s="13">
        <f>H85+I85</f>
        <v>161.2</v>
      </c>
      <c r="K85" s="14">
        <v>1</v>
      </c>
      <c r="L85" s="17"/>
    </row>
    <row r="86" spans="1:12" s="1" customFormat="1" ht="30" customHeight="1">
      <c r="A86" s="32"/>
      <c r="B86" s="15">
        <v>9</v>
      </c>
      <c r="C86" s="16" t="s">
        <v>285</v>
      </c>
      <c r="D86" s="30"/>
      <c r="E86" s="9" t="s">
        <v>274</v>
      </c>
      <c r="F86" s="30"/>
      <c r="G86" s="9" t="s">
        <v>286</v>
      </c>
      <c r="H86" s="9" t="s">
        <v>43</v>
      </c>
      <c r="I86" s="13">
        <v>78.6</v>
      </c>
      <c r="J86" s="13">
        <f>H86+I86</f>
        <v>156.6</v>
      </c>
      <c r="K86" s="14">
        <v>2</v>
      </c>
      <c r="L86" s="17"/>
    </row>
    <row r="87" spans="1:12" s="1" customFormat="1" ht="30" customHeight="1">
      <c r="A87" s="32"/>
      <c r="B87" s="15">
        <v>10</v>
      </c>
      <c r="C87" s="16" t="s">
        <v>287</v>
      </c>
      <c r="D87" s="30"/>
      <c r="E87" s="9" t="s">
        <v>274</v>
      </c>
      <c r="F87" s="30"/>
      <c r="G87" s="9" t="s">
        <v>288</v>
      </c>
      <c r="H87" s="9" t="s">
        <v>289</v>
      </c>
      <c r="I87" s="13" t="s">
        <v>13</v>
      </c>
      <c r="J87" s="13">
        <v>74.2</v>
      </c>
      <c r="K87" s="14"/>
      <c r="L87" s="17"/>
    </row>
    <row r="88" spans="1:12" s="1" customFormat="1" ht="30" customHeight="1">
      <c r="A88" s="32"/>
      <c r="B88" s="15">
        <v>11</v>
      </c>
      <c r="C88" s="9" t="s">
        <v>290</v>
      </c>
      <c r="D88" s="31">
        <v>250301</v>
      </c>
      <c r="E88" s="9" t="s">
        <v>291</v>
      </c>
      <c r="F88" s="31">
        <v>1</v>
      </c>
      <c r="G88" s="9" t="s">
        <v>292</v>
      </c>
      <c r="H88" s="9" t="s">
        <v>293</v>
      </c>
      <c r="I88" s="13">
        <v>81.2</v>
      </c>
      <c r="J88" s="13">
        <f aca="true" t="shared" si="5" ref="J88:J98">H88+I88</f>
        <v>157.3</v>
      </c>
      <c r="K88" s="14">
        <v>1</v>
      </c>
      <c r="L88" s="17"/>
    </row>
    <row r="89" spans="1:12" s="1" customFormat="1" ht="45.75" customHeight="1">
      <c r="A89" s="32"/>
      <c r="B89" s="15">
        <v>12</v>
      </c>
      <c r="C89" s="9" t="s">
        <v>294</v>
      </c>
      <c r="D89" s="32"/>
      <c r="E89" s="9" t="s">
        <v>291</v>
      </c>
      <c r="F89" s="32"/>
      <c r="G89" s="9" t="s">
        <v>295</v>
      </c>
      <c r="H89" s="9" t="s">
        <v>296</v>
      </c>
      <c r="I89" s="13">
        <v>79.8</v>
      </c>
      <c r="J89" s="13">
        <f t="shared" si="5"/>
        <v>156.89999999999998</v>
      </c>
      <c r="K89" s="14">
        <v>2</v>
      </c>
      <c r="L89" s="17"/>
    </row>
    <row r="90" spans="1:12" s="1" customFormat="1" ht="45.75" customHeight="1">
      <c r="A90" s="32"/>
      <c r="B90" s="15">
        <v>13</v>
      </c>
      <c r="C90" s="9" t="s">
        <v>297</v>
      </c>
      <c r="D90" s="33"/>
      <c r="E90" s="9" t="s">
        <v>291</v>
      </c>
      <c r="F90" s="33"/>
      <c r="G90" s="9" t="s">
        <v>298</v>
      </c>
      <c r="H90" s="9" t="s">
        <v>23</v>
      </c>
      <c r="I90" s="13">
        <v>78.6</v>
      </c>
      <c r="J90" s="13">
        <f t="shared" si="5"/>
        <v>155</v>
      </c>
      <c r="K90" s="14">
        <v>3</v>
      </c>
      <c r="L90" s="17"/>
    </row>
    <row r="91" spans="1:12" s="1" customFormat="1" ht="45.75" customHeight="1">
      <c r="A91" s="32"/>
      <c r="B91" s="15">
        <v>14</v>
      </c>
      <c r="C91" s="9" t="s">
        <v>299</v>
      </c>
      <c r="D91" s="35">
        <v>260101</v>
      </c>
      <c r="E91" s="9" t="s">
        <v>300</v>
      </c>
      <c r="F91" s="30">
        <v>1</v>
      </c>
      <c r="G91" s="9" t="s">
        <v>301</v>
      </c>
      <c r="H91" s="9" t="s">
        <v>293</v>
      </c>
      <c r="I91" s="13">
        <v>79.4</v>
      </c>
      <c r="J91" s="13">
        <f t="shared" si="5"/>
        <v>155.5</v>
      </c>
      <c r="K91" s="14">
        <v>1</v>
      </c>
      <c r="L91" s="17"/>
    </row>
    <row r="92" spans="1:12" s="1" customFormat="1" ht="45.75" customHeight="1">
      <c r="A92" s="32"/>
      <c r="B92" s="15">
        <v>15</v>
      </c>
      <c r="C92" s="9" t="s">
        <v>302</v>
      </c>
      <c r="D92" s="35"/>
      <c r="E92" s="9" t="s">
        <v>300</v>
      </c>
      <c r="F92" s="30"/>
      <c r="G92" s="9" t="s">
        <v>303</v>
      </c>
      <c r="H92" s="9" t="s">
        <v>304</v>
      </c>
      <c r="I92" s="13">
        <v>79.6</v>
      </c>
      <c r="J92" s="13">
        <f t="shared" si="5"/>
        <v>155.39999999999998</v>
      </c>
      <c r="K92" s="14">
        <v>2</v>
      </c>
      <c r="L92" s="17"/>
    </row>
    <row r="93" spans="1:12" s="1" customFormat="1" ht="45.75" customHeight="1">
      <c r="A93" s="32"/>
      <c r="B93" s="15">
        <v>16</v>
      </c>
      <c r="C93" s="9" t="s">
        <v>305</v>
      </c>
      <c r="D93" s="35"/>
      <c r="E93" s="9" t="s">
        <v>300</v>
      </c>
      <c r="F93" s="30"/>
      <c r="G93" s="9" t="s">
        <v>306</v>
      </c>
      <c r="H93" s="9" t="s">
        <v>21</v>
      </c>
      <c r="I93" s="13">
        <v>79</v>
      </c>
      <c r="J93" s="13">
        <f t="shared" si="5"/>
        <v>154.9</v>
      </c>
      <c r="K93" s="14">
        <v>3</v>
      </c>
      <c r="L93" s="17"/>
    </row>
    <row r="94" spans="1:12" s="1" customFormat="1" ht="45.75" customHeight="1">
      <c r="A94" s="32"/>
      <c r="B94" s="15">
        <v>17</v>
      </c>
      <c r="C94" s="9" t="s">
        <v>307</v>
      </c>
      <c r="D94" s="34" t="s">
        <v>308</v>
      </c>
      <c r="E94" s="9" t="s">
        <v>309</v>
      </c>
      <c r="F94" s="30">
        <v>1</v>
      </c>
      <c r="G94" s="9" t="s">
        <v>310</v>
      </c>
      <c r="H94" s="9" t="s">
        <v>37</v>
      </c>
      <c r="I94" s="13">
        <v>81.2</v>
      </c>
      <c r="J94" s="13">
        <f t="shared" si="5"/>
        <v>159.60000000000002</v>
      </c>
      <c r="K94" s="14">
        <v>1</v>
      </c>
      <c r="L94" s="17"/>
    </row>
    <row r="95" spans="1:12" s="1" customFormat="1" ht="45.75" customHeight="1">
      <c r="A95" s="32"/>
      <c r="B95" s="15">
        <v>18</v>
      </c>
      <c r="C95" s="16" t="s">
        <v>311</v>
      </c>
      <c r="D95" s="34"/>
      <c r="E95" s="9" t="s">
        <v>309</v>
      </c>
      <c r="F95" s="30"/>
      <c r="G95" s="9" t="s">
        <v>312</v>
      </c>
      <c r="H95" s="9" t="s">
        <v>313</v>
      </c>
      <c r="I95" s="13">
        <v>78.6</v>
      </c>
      <c r="J95" s="13">
        <f t="shared" si="5"/>
        <v>147.2</v>
      </c>
      <c r="K95" s="14">
        <v>2</v>
      </c>
      <c r="L95" s="17"/>
    </row>
    <row r="96" spans="1:12" s="1" customFormat="1" ht="45.75" customHeight="1">
      <c r="A96" s="33"/>
      <c r="B96" s="15">
        <v>19</v>
      </c>
      <c r="C96" s="16" t="s">
        <v>314</v>
      </c>
      <c r="D96" s="34"/>
      <c r="E96" s="9" t="s">
        <v>309</v>
      </c>
      <c r="F96" s="30"/>
      <c r="G96" s="9" t="s">
        <v>315</v>
      </c>
      <c r="H96" s="9" t="s">
        <v>316</v>
      </c>
      <c r="I96" s="13">
        <v>80.8</v>
      </c>
      <c r="J96" s="13">
        <f t="shared" si="5"/>
        <v>146.89999999999998</v>
      </c>
      <c r="K96" s="14">
        <v>3</v>
      </c>
      <c r="L96" s="17"/>
    </row>
    <row r="97" spans="1:12" s="41" customFormat="1" ht="23.25" customHeight="1">
      <c r="A97" s="36" t="s">
        <v>317</v>
      </c>
      <c r="B97" s="37">
        <v>1</v>
      </c>
      <c r="C97" s="38" t="s">
        <v>318</v>
      </c>
      <c r="D97" s="39">
        <v>270101</v>
      </c>
      <c r="E97" s="14" t="s">
        <v>319</v>
      </c>
      <c r="F97" s="36">
        <v>1</v>
      </c>
      <c r="G97" s="14" t="s">
        <v>320</v>
      </c>
      <c r="H97" s="14" t="s">
        <v>321</v>
      </c>
      <c r="I97" s="14">
        <v>79.4</v>
      </c>
      <c r="J97" s="14">
        <f t="shared" si="5"/>
        <v>144</v>
      </c>
      <c r="K97" s="14">
        <v>1</v>
      </c>
      <c r="L97" s="40"/>
    </row>
    <row r="98" spans="1:12" s="41" customFormat="1" ht="23.25" customHeight="1">
      <c r="A98" s="36"/>
      <c r="B98" s="37">
        <v>2</v>
      </c>
      <c r="C98" s="38" t="s">
        <v>322</v>
      </c>
      <c r="D98" s="39"/>
      <c r="E98" s="14" t="s">
        <v>319</v>
      </c>
      <c r="F98" s="36"/>
      <c r="G98" s="14" t="s">
        <v>323</v>
      </c>
      <c r="H98" s="14" t="s">
        <v>221</v>
      </c>
      <c r="I98" s="14">
        <v>77</v>
      </c>
      <c r="J98" s="14">
        <f t="shared" si="5"/>
        <v>137.6</v>
      </c>
      <c r="K98" s="14">
        <v>2</v>
      </c>
      <c r="L98" s="40"/>
    </row>
    <row r="99" spans="1:12" s="41" customFormat="1" ht="23.25" customHeight="1">
      <c r="A99" s="36"/>
      <c r="B99" s="37">
        <v>3</v>
      </c>
      <c r="C99" s="38" t="s">
        <v>324</v>
      </c>
      <c r="D99" s="39"/>
      <c r="E99" s="14" t="s">
        <v>319</v>
      </c>
      <c r="F99" s="36"/>
      <c r="G99" s="14" t="s">
        <v>325</v>
      </c>
      <c r="H99" s="14" t="s">
        <v>326</v>
      </c>
      <c r="I99" s="14" t="s">
        <v>13</v>
      </c>
      <c r="J99" s="14">
        <v>61.8</v>
      </c>
      <c r="K99" s="14"/>
      <c r="L99" s="40"/>
    </row>
    <row r="100" spans="1:12" s="41" customFormat="1" ht="23.25" customHeight="1">
      <c r="A100" s="36"/>
      <c r="B100" s="37">
        <v>4</v>
      </c>
      <c r="C100" s="38" t="s">
        <v>327</v>
      </c>
      <c r="D100" s="42">
        <v>270201</v>
      </c>
      <c r="E100" s="14" t="s">
        <v>328</v>
      </c>
      <c r="F100" s="42">
        <v>1</v>
      </c>
      <c r="G100" s="14" t="s">
        <v>329</v>
      </c>
      <c r="H100" s="14" t="s">
        <v>33</v>
      </c>
      <c r="I100" s="14">
        <v>80.6</v>
      </c>
      <c r="J100" s="14">
        <f aca="true" t="shared" si="6" ref="J100:J114">H100+I100</f>
        <v>150.3</v>
      </c>
      <c r="K100" s="14">
        <v>1</v>
      </c>
      <c r="L100" s="40"/>
    </row>
    <row r="101" spans="1:12" s="41" customFormat="1" ht="23.25" customHeight="1">
      <c r="A101" s="36"/>
      <c r="B101" s="37">
        <v>5</v>
      </c>
      <c r="C101" s="38" t="s">
        <v>330</v>
      </c>
      <c r="D101" s="18"/>
      <c r="E101" s="14" t="s">
        <v>328</v>
      </c>
      <c r="F101" s="18"/>
      <c r="G101" s="14" t="s">
        <v>331</v>
      </c>
      <c r="H101" s="14" t="s">
        <v>26</v>
      </c>
      <c r="I101" s="14">
        <v>79</v>
      </c>
      <c r="J101" s="14">
        <f t="shared" si="6"/>
        <v>149</v>
      </c>
      <c r="K101" s="14">
        <v>2</v>
      </c>
      <c r="L101" s="40"/>
    </row>
    <row r="102" spans="1:12" s="41" customFormat="1" ht="23.25" customHeight="1">
      <c r="A102" s="36"/>
      <c r="B102" s="37">
        <v>6</v>
      </c>
      <c r="C102" s="38" t="s">
        <v>332</v>
      </c>
      <c r="D102" s="19"/>
      <c r="E102" s="14" t="s">
        <v>328</v>
      </c>
      <c r="F102" s="19"/>
      <c r="G102" s="14" t="s">
        <v>333</v>
      </c>
      <c r="H102" s="14" t="s">
        <v>72</v>
      </c>
      <c r="I102" s="14">
        <v>79.8</v>
      </c>
      <c r="J102" s="14">
        <f t="shared" si="6"/>
        <v>148.3</v>
      </c>
      <c r="K102" s="14">
        <v>3</v>
      </c>
      <c r="L102" s="40"/>
    </row>
    <row r="103" spans="1:12" s="41" customFormat="1" ht="23.25" customHeight="1">
      <c r="A103" s="36"/>
      <c r="B103" s="37">
        <v>7</v>
      </c>
      <c r="C103" s="38" t="s">
        <v>334</v>
      </c>
      <c r="D103" s="36">
        <v>270202</v>
      </c>
      <c r="E103" s="14" t="s">
        <v>328</v>
      </c>
      <c r="F103" s="36">
        <v>1</v>
      </c>
      <c r="G103" s="14" t="s">
        <v>335</v>
      </c>
      <c r="H103" s="14" t="s">
        <v>336</v>
      </c>
      <c r="I103" s="14">
        <v>82</v>
      </c>
      <c r="J103" s="14">
        <f t="shared" si="6"/>
        <v>141.7</v>
      </c>
      <c r="K103" s="14">
        <v>1</v>
      </c>
      <c r="L103" s="40"/>
    </row>
    <row r="104" spans="1:12" s="41" customFormat="1" ht="23.25" customHeight="1">
      <c r="A104" s="36"/>
      <c r="B104" s="37">
        <v>8</v>
      </c>
      <c r="C104" s="38" t="s">
        <v>337</v>
      </c>
      <c r="D104" s="36"/>
      <c r="E104" s="14" t="s">
        <v>328</v>
      </c>
      <c r="F104" s="36"/>
      <c r="G104" s="14" t="s">
        <v>338</v>
      </c>
      <c r="H104" s="14" t="s">
        <v>231</v>
      </c>
      <c r="I104" s="14">
        <v>78.6</v>
      </c>
      <c r="J104" s="14">
        <f t="shared" si="6"/>
        <v>134.5</v>
      </c>
      <c r="K104" s="14">
        <v>2</v>
      </c>
      <c r="L104" s="40"/>
    </row>
    <row r="105" spans="1:12" s="41" customFormat="1" ht="23.25" customHeight="1">
      <c r="A105" s="36"/>
      <c r="B105" s="37">
        <v>9</v>
      </c>
      <c r="C105" s="38" t="s">
        <v>339</v>
      </c>
      <c r="D105" s="36"/>
      <c r="E105" s="14" t="s">
        <v>328</v>
      </c>
      <c r="F105" s="36"/>
      <c r="G105" s="14" t="s">
        <v>340</v>
      </c>
      <c r="H105" s="14" t="s">
        <v>341</v>
      </c>
      <c r="I105" s="14">
        <v>78</v>
      </c>
      <c r="J105" s="14">
        <f t="shared" si="6"/>
        <v>133.7</v>
      </c>
      <c r="K105" s="14">
        <v>3</v>
      </c>
      <c r="L105" s="40"/>
    </row>
    <row r="106" spans="1:12" s="41" customFormat="1" ht="23.25" customHeight="1">
      <c r="A106" s="36"/>
      <c r="B106" s="37">
        <v>10</v>
      </c>
      <c r="C106" s="38" t="s">
        <v>342</v>
      </c>
      <c r="D106" s="36">
        <v>280101</v>
      </c>
      <c r="E106" s="14" t="s">
        <v>343</v>
      </c>
      <c r="F106" s="36">
        <v>1</v>
      </c>
      <c r="G106" s="14" t="s">
        <v>344</v>
      </c>
      <c r="H106" s="14" t="s">
        <v>20</v>
      </c>
      <c r="I106" s="14">
        <v>79.4</v>
      </c>
      <c r="J106" s="14">
        <f t="shared" si="6"/>
        <v>156.7</v>
      </c>
      <c r="K106" s="14">
        <v>1</v>
      </c>
      <c r="L106" s="40"/>
    </row>
    <row r="107" spans="1:12" s="41" customFormat="1" ht="23.25" customHeight="1">
      <c r="A107" s="36"/>
      <c r="B107" s="37">
        <v>11</v>
      </c>
      <c r="C107" s="14" t="s">
        <v>345</v>
      </c>
      <c r="D107" s="36"/>
      <c r="E107" s="14" t="s">
        <v>343</v>
      </c>
      <c r="F107" s="36"/>
      <c r="G107" s="14" t="s">
        <v>346</v>
      </c>
      <c r="H107" s="14" t="s">
        <v>321</v>
      </c>
      <c r="I107" s="14">
        <v>78.2</v>
      </c>
      <c r="J107" s="14">
        <f t="shared" si="6"/>
        <v>142.8</v>
      </c>
      <c r="K107" s="14">
        <v>2</v>
      </c>
      <c r="L107" s="40"/>
    </row>
    <row r="108" spans="1:12" s="41" customFormat="1" ht="23.25" customHeight="1">
      <c r="A108" s="36"/>
      <c r="B108" s="37">
        <v>12</v>
      </c>
      <c r="C108" s="14" t="s">
        <v>347</v>
      </c>
      <c r="D108" s="36"/>
      <c r="E108" s="14" t="s">
        <v>343</v>
      </c>
      <c r="F108" s="36"/>
      <c r="G108" s="14" t="s">
        <v>348</v>
      </c>
      <c r="H108" s="14" t="s">
        <v>349</v>
      </c>
      <c r="I108" s="14">
        <v>77.8</v>
      </c>
      <c r="J108" s="14">
        <f t="shared" si="6"/>
        <v>138.9</v>
      </c>
      <c r="K108" s="14">
        <v>3</v>
      </c>
      <c r="L108" s="40"/>
    </row>
    <row r="109" spans="1:12" s="41" customFormat="1" ht="23.25" customHeight="1">
      <c r="A109" s="36"/>
      <c r="B109" s="37">
        <v>13</v>
      </c>
      <c r="C109" s="14" t="s">
        <v>350</v>
      </c>
      <c r="D109" s="39">
        <v>280201</v>
      </c>
      <c r="E109" s="14" t="s">
        <v>351</v>
      </c>
      <c r="F109" s="36">
        <v>1</v>
      </c>
      <c r="G109" s="14" t="s">
        <v>352</v>
      </c>
      <c r="H109" s="14" t="s">
        <v>353</v>
      </c>
      <c r="I109" s="14">
        <v>79</v>
      </c>
      <c r="J109" s="14">
        <f t="shared" si="6"/>
        <v>151.7</v>
      </c>
      <c r="K109" s="14">
        <v>1</v>
      </c>
      <c r="L109" s="40"/>
    </row>
    <row r="110" spans="1:12" s="41" customFormat="1" ht="23.25" customHeight="1">
      <c r="A110" s="36"/>
      <c r="B110" s="37">
        <v>14</v>
      </c>
      <c r="C110" s="14" t="s">
        <v>354</v>
      </c>
      <c r="D110" s="39"/>
      <c r="E110" s="14" t="s">
        <v>351</v>
      </c>
      <c r="F110" s="36"/>
      <c r="G110" s="14" t="s">
        <v>355</v>
      </c>
      <c r="H110" s="14" t="s">
        <v>22</v>
      </c>
      <c r="I110" s="14">
        <v>81.2</v>
      </c>
      <c r="J110" s="14">
        <f t="shared" si="6"/>
        <v>149.4</v>
      </c>
      <c r="K110" s="14">
        <v>2</v>
      </c>
      <c r="L110" s="40"/>
    </row>
    <row r="111" spans="1:12" s="41" customFormat="1" ht="23.25" customHeight="1">
      <c r="A111" s="36"/>
      <c r="B111" s="37">
        <v>15</v>
      </c>
      <c r="C111" s="14" t="s">
        <v>356</v>
      </c>
      <c r="D111" s="39"/>
      <c r="E111" s="14" t="s">
        <v>351</v>
      </c>
      <c r="F111" s="36"/>
      <c r="G111" s="14" t="s">
        <v>357</v>
      </c>
      <c r="H111" s="14" t="s">
        <v>18</v>
      </c>
      <c r="I111" s="14">
        <v>78.4</v>
      </c>
      <c r="J111" s="14">
        <f t="shared" si="6"/>
        <v>146.3</v>
      </c>
      <c r="K111" s="14">
        <v>3</v>
      </c>
      <c r="L111" s="40"/>
    </row>
    <row r="112" spans="1:12" s="41" customFormat="1" ht="23.25" customHeight="1">
      <c r="A112" s="36"/>
      <c r="B112" s="37">
        <v>16</v>
      </c>
      <c r="C112" s="14" t="s">
        <v>358</v>
      </c>
      <c r="D112" s="20" t="s">
        <v>359</v>
      </c>
      <c r="E112" s="14" t="s">
        <v>351</v>
      </c>
      <c r="F112" s="36">
        <v>1</v>
      </c>
      <c r="G112" s="14" t="s">
        <v>360</v>
      </c>
      <c r="H112" s="14" t="s">
        <v>138</v>
      </c>
      <c r="I112" s="14">
        <v>81.4</v>
      </c>
      <c r="J112" s="14">
        <f t="shared" si="6"/>
        <v>154.60000000000002</v>
      </c>
      <c r="K112" s="14">
        <v>1</v>
      </c>
      <c r="L112" s="40"/>
    </row>
    <row r="113" spans="1:12" s="41" customFormat="1" ht="23.25" customHeight="1">
      <c r="A113" s="36"/>
      <c r="B113" s="37">
        <v>17</v>
      </c>
      <c r="C113" s="14" t="s">
        <v>361</v>
      </c>
      <c r="D113" s="20"/>
      <c r="E113" s="14" t="s">
        <v>351</v>
      </c>
      <c r="F113" s="36"/>
      <c r="G113" s="14" t="s">
        <v>362</v>
      </c>
      <c r="H113" s="14" t="s">
        <v>32</v>
      </c>
      <c r="I113" s="14">
        <v>80.2</v>
      </c>
      <c r="J113" s="14">
        <f t="shared" si="6"/>
        <v>152.3</v>
      </c>
      <c r="K113" s="14">
        <v>2</v>
      </c>
      <c r="L113" s="40"/>
    </row>
    <row r="114" spans="1:12" s="41" customFormat="1" ht="23.25" customHeight="1">
      <c r="A114" s="36"/>
      <c r="B114" s="37">
        <v>18</v>
      </c>
      <c r="C114" s="38" t="s">
        <v>363</v>
      </c>
      <c r="D114" s="20"/>
      <c r="E114" s="14" t="s">
        <v>351</v>
      </c>
      <c r="F114" s="36"/>
      <c r="G114" s="14" t="s">
        <v>364</v>
      </c>
      <c r="H114" s="14" t="s">
        <v>365</v>
      </c>
      <c r="I114" s="14">
        <v>77.4</v>
      </c>
      <c r="J114" s="14">
        <f t="shared" si="6"/>
        <v>144.7</v>
      </c>
      <c r="K114" s="14">
        <v>3</v>
      </c>
      <c r="L114" s="40"/>
    </row>
  </sheetData>
  <sheetProtection/>
  <autoFilter ref="A3:H114"/>
  <mergeCells count="77">
    <mergeCell ref="A4:A21"/>
    <mergeCell ref="A22:A39"/>
    <mergeCell ref="A40:A57"/>
    <mergeCell ref="A58:A77"/>
    <mergeCell ref="A78:A96"/>
    <mergeCell ref="A97:A114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75:D77"/>
    <mergeCell ref="D79:D81"/>
    <mergeCell ref="D52:D54"/>
    <mergeCell ref="D55:D57"/>
    <mergeCell ref="D58:D66"/>
    <mergeCell ref="D67:D68"/>
    <mergeCell ref="D109:D111"/>
    <mergeCell ref="D112:D114"/>
    <mergeCell ref="D94:D96"/>
    <mergeCell ref="D97:D99"/>
    <mergeCell ref="D100:D102"/>
    <mergeCell ref="D103:D105"/>
    <mergeCell ref="F4:F6"/>
    <mergeCell ref="F7:F9"/>
    <mergeCell ref="F10:F12"/>
    <mergeCell ref="D106:D108"/>
    <mergeCell ref="D82:D84"/>
    <mergeCell ref="D85:D87"/>
    <mergeCell ref="D88:D90"/>
    <mergeCell ref="D91:D93"/>
    <mergeCell ref="D69:D71"/>
    <mergeCell ref="D72:D74"/>
    <mergeCell ref="F13:F15"/>
    <mergeCell ref="F16:F18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F46:F48"/>
    <mergeCell ref="F72:F74"/>
    <mergeCell ref="F75:F77"/>
    <mergeCell ref="F49:F51"/>
    <mergeCell ref="F52:F54"/>
    <mergeCell ref="F55:F57"/>
    <mergeCell ref="F58:F66"/>
    <mergeCell ref="F112:F114"/>
    <mergeCell ref="F91:F93"/>
    <mergeCell ref="F94:F96"/>
    <mergeCell ref="F97:F99"/>
    <mergeCell ref="F100:F102"/>
    <mergeCell ref="A1:H2"/>
    <mergeCell ref="F103:F105"/>
    <mergeCell ref="F106:F108"/>
    <mergeCell ref="F109:F111"/>
    <mergeCell ref="F79:F81"/>
    <mergeCell ref="F82:F84"/>
    <mergeCell ref="F85:F87"/>
    <mergeCell ref="F88:F90"/>
    <mergeCell ref="F67:F68"/>
    <mergeCell ref="F69:F71"/>
  </mergeCells>
  <printOptions horizontalCentered="1"/>
  <pageMargins left="0.7086614173228347" right="0.5905511811023623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lenovo-001</cp:lastModifiedBy>
  <cp:lastPrinted>2022-10-18T01:20:04Z</cp:lastPrinted>
  <dcterms:created xsi:type="dcterms:W3CDTF">2019-09-27T02:49:31Z</dcterms:created>
  <dcterms:modified xsi:type="dcterms:W3CDTF">2022-12-10T11:09:52Z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B3F03F9A38214577BDA8F2476BC63F28</vt:lpwstr>
  </property>
  <property fmtid="{D5CDD505-2E9C-101B-9397-08002B2CF9AE}" pid="3" name="KSOProductBuildVer">
    <vt:lpwstr>2052-11.1.0.12313</vt:lpwstr>
  </property>
</Properties>
</file>