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<sst xmlns="http://schemas.openxmlformats.org/spreadsheetml/2006/main" count="139" uniqueCount="61">
  <si>
    <t>公开招聘巴林左旗应急救援专业技术人员成绩</t>
  </si>
  <si>
    <t>序号</t>
  </si>
  <si>
    <t>姓名</t>
  </si>
  <si>
    <t>报考岗位</t>
  </si>
  <si>
    <t>体测成绩</t>
  </si>
  <si>
    <t>笔试成绩</t>
  </si>
  <si>
    <t>政策加分</t>
  </si>
  <si>
    <t>面试成绩</t>
  </si>
  <si>
    <t>总成绩</t>
  </si>
  <si>
    <t>岗位排名</t>
  </si>
  <si>
    <t>吕亚辉</t>
  </si>
  <si>
    <t>岗位1</t>
  </si>
  <si>
    <t>/</t>
  </si>
  <si>
    <t>李强</t>
  </si>
  <si>
    <t>勾颖杰</t>
  </si>
  <si>
    <t>岗位2</t>
  </si>
  <si>
    <t>刘建昆</t>
  </si>
  <si>
    <t>岗位3</t>
  </si>
  <si>
    <t>王永生</t>
  </si>
  <si>
    <t>楚贵雪</t>
  </si>
  <si>
    <t>张朔</t>
  </si>
  <si>
    <t>岗位4</t>
  </si>
  <si>
    <t>宋会鹏</t>
  </si>
  <si>
    <t>于志豪</t>
  </si>
  <si>
    <t>李宏达</t>
  </si>
  <si>
    <t>岗位6</t>
  </si>
  <si>
    <t>纪文强</t>
  </si>
  <si>
    <t>赵宇</t>
  </si>
  <si>
    <t>刘晓伟</t>
  </si>
  <si>
    <t>岗位8</t>
  </si>
  <si>
    <t>蒙世磊</t>
  </si>
  <si>
    <t>岗位9</t>
  </si>
  <si>
    <t>王天宇</t>
  </si>
  <si>
    <t>姜山</t>
  </si>
  <si>
    <t>魏红伟</t>
  </si>
  <si>
    <t>唐朝阳</t>
  </si>
  <si>
    <t>赵凯</t>
  </si>
  <si>
    <t>李福全</t>
  </si>
  <si>
    <t>李焱</t>
  </si>
  <si>
    <t>田文强</t>
  </si>
  <si>
    <t>赵东旭</t>
  </si>
  <si>
    <t>李红杰</t>
  </si>
  <si>
    <t>付东明</t>
  </si>
  <si>
    <t>韩磊</t>
  </si>
  <si>
    <t>辛英明</t>
  </si>
  <si>
    <t>池少刚</t>
  </si>
  <si>
    <t>张鸿波</t>
  </si>
  <si>
    <t>杨泽文</t>
  </si>
  <si>
    <t>李海涛</t>
  </si>
  <si>
    <t>闫志新</t>
  </si>
  <si>
    <t>谭杨洋</t>
  </si>
  <si>
    <t>李月朋</t>
  </si>
  <si>
    <t>乌力吉木仁</t>
  </si>
  <si>
    <t>钟永杰</t>
  </si>
  <si>
    <t>谭欣欣</t>
  </si>
  <si>
    <t>廖泽威</t>
  </si>
  <si>
    <t>王艳波</t>
  </si>
  <si>
    <t>王俊杰</t>
  </si>
  <si>
    <t>董猛</t>
  </si>
  <si>
    <t>郑海峰</t>
  </si>
  <si>
    <t>王永强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</si>
</sst>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6"/>
      <color theme="1"/>
      <name val="仿宋_GB2312"/>
      <charset val="134"/>
    </font>
    <font>
      <sz val="16"/>
      <name val="仿宋_GB2312"/>
      <charset val="134"/>
    </font>
    <font>
      <sz val="16"/>
      <name val="仿宋_GB2312"/>
      <charset val="0"/>
    </font>
    <font>
      <sz val="14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workbookViewId="0">
      <selection activeCell="B16" sqref="B16:B25"/>
    </sheetView>
  </sheetViews>
  <sheetFormatPr defaultColWidth="9" defaultRowHeight="13.5"/>
  <cols>
    <col min="1" max="1" width="8.375" customWidth="1"/>
    <col min="2" max="2" width="13.5" customWidth="1"/>
    <col min="3" max="3" width="11.625" customWidth="1"/>
    <col min="4" max="4" width="13.625" customWidth="1"/>
    <col min="5" max="5" width="11.125" customWidth="1"/>
    <col min="6" max="6" width="12.5" customWidth="1"/>
    <col min="7" max="7" width="12.25" customWidth="1"/>
    <col min="8" max="8" width="13" customWidth="1"/>
    <col min="9" max="9" width="11.875" customWidth="1"/>
  </cols>
  <sheetData>
    <row r="1" ht="36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0.2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0.25" spans="1:9">
      <c r="A3" s="3">
        <v>1</v>
      </c>
      <c r="B3" s="4" t="s">
        <v>10</v>
      </c>
      <c r="C3" s="5" t="s">
        <v>11</v>
      </c>
      <c r="D3" s="3" t="s">
        <v>12</v>
      </c>
      <c r="E3" s="5">
        <v>68.28</v>
      </c>
      <c r="F3" s="3">
        <v>0</v>
      </c>
      <c r="G3" s="5">
        <v>85.7</v>
      </c>
      <c r="H3" s="6">
        <f>(E3+F3)*60%+G3*40%</f>
        <v>75.248</v>
      </c>
      <c r="I3" s="8">
        <v>1</v>
      </c>
    </row>
    <row r="4" ht="20.25" spans="1:9">
      <c r="A4" s="3">
        <v>2</v>
      </c>
      <c r="B4" s="4" t="s">
        <v>13</v>
      </c>
      <c r="C4" s="5" t="s">
        <v>11</v>
      </c>
      <c r="D4" s="3" t="s">
        <v>12</v>
      </c>
      <c r="E4" s="5">
        <v>60.04</v>
      </c>
      <c r="F4" s="3">
        <v>0</v>
      </c>
      <c r="G4" s="5">
        <v>76.4</v>
      </c>
      <c r="H4" s="6">
        <f t="shared" ref="H4:H15" si="0">(E4+F4)*60%+G4*40%</f>
        <v>66.584</v>
      </c>
      <c r="I4" s="8">
        <v>2</v>
      </c>
    </row>
    <row r="5" ht="20.25" spans="1:9">
      <c r="A5" s="3">
        <v>3</v>
      </c>
      <c r="B5" s="4" t="s">
        <v>14</v>
      </c>
      <c r="C5" s="5" t="s">
        <v>15</v>
      </c>
      <c r="D5" s="3" t="s">
        <v>12</v>
      </c>
      <c r="E5" s="5">
        <v>69.59</v>
      </c>
      <c r="F5" s="3">
        <v>0</v>
      </c>
      <c r="G5" s="5">
        <v>77.8</v>
      </c>
      <c r="H5" s="6">
        <f t="shared" si="0"/>
        <v>72.874</v>
      </c>
      <c r="I5" s="8">
        <v>1</v>
      </c>
    </row>
    <row r="6" ht="20.25" spans="1:9">
      <c r="A6" s="3">
        <v>4</v>
      </c>
      <c r="B6" s="4" t="s">
        <v>16</v>
      </c>
      <c r="C6" s="5" t="s">
        <v>17</v>
      </c>
      <c r="D6" s="3" t="s">
        <v>12</v>
      </c>
      <c r="E6" s="5">
        <v>72.39</v>
      </c>
      <c r="F6" s="3">
        <v>0</v>
      </c>
      <c r="G6" s="5">
        <v>77.9</v>
      </c>
      <c r="H6" s="6">
        <f t="shared" si="0"/>
        <v>74.594</v>
      </c>
      <c r="I6" s="8">
        <v>1</v>
      </c>
    </row>
    <row r="7" ht="20.25" spans="1:9">
      <c r="A7" s="3">
        <v>5</v>
      </c>
      <c r="B7" s="4" t="s">
        <v>18</v>
      </c>
      <c r="C7" s="5" t="s">
        <v>17</v>
      </c>
      <c r="D7" s="3" t="s">
        <v>12</v>
      </c>
      <c r="E7" s="5">
        <v>64.52</v>
      </c>
      <c r="F7" s="3">
        <v>0</v>
      </c>
      <c r="G7" s="5">
        <v>79.72</v>
      </c>
      <c r="H7" s="6">
        <f t="shared" si="0"/>
        <v>70.6</v>
      </c>
      <c r="I7" s="8">
        <v>2</v>
      </c>
    </row>
    <row r="8" ht="20.25" spans="1:9">
      <c r="A8" s="3">
        <v>6</v>
      </c>
      <c r="B8" s="4" t="s">
        <v>19</v>
      </c>
      <c r="C8" s="5" t="s">
        <v>17</v>
      </c>
      <c r="D8" s="3" t="s">
        <v>12</v>
      </c>
      <c r="E8" s="5">
        <v>64.16</v>
      </c>
      <c r="F8" s="3">
        <v>0</v>
      </c>
      <c r="G8" s="5">
        <v>75.1</v>
      </c>
      <c r="H8" s="6">
        <f t="shared" si="0"/>
        <v>68.536</v>
      </c>
      <c r="I8" s="8">
        <v>3</v>
      </c>
    </row>
    <row r="9" ht="20.25" spans="1:9">
      <c r="A9" s="3">
        <v>7</v>
      </c>
      <c r="B9" s="4" t="s">
        <v>20</v>
      </c>
      <c r="C9" s="5" t="s">
        <v>21</v>
      </c>
      <c r="D9" s="3" t="s">
        <v>12</v>
      </c>
      <c r="E9" s="5">
        <v>73.63</v>
      </c>
      <c r="F9" s="3">
        <v>0</v>
      </c>
      <c r="G9" s="5">
        <v>74</v>
      </c>
      <c r="H9" s="6">
        <f t="shared" si="0"/>
        <v>73.778</v>
      </c>
      <c r="I9" s="8">
        <v>2</v>
      </c>
    </row>
    <row r="10" ht="20.25" spans="1:9">
      <c r="A10" s="3">
        <v>8</v>
      </c>
      <c r="B10" s="4" t="s">
        <v>22</v>
      </c>
      <c r="C10" s="5" t="s">
        <v>21</v>
      </c>
      <c r="D10" s="3" t="s">
        <v>12</v>
      </c>
      <c r="E10" s="5">
        <v>71.04</v>
      </c>
      <c r="F10" s="3">
        <v>5</v>
      </c>
      <c r="G10" s="5">
        <v>78.6</v>
      </c>
      <c r="H10" s="6">
        <f t="shared" si="0"/>
        <v>77.064</v>
      </c>
      <c r="I10" s="8">
        <v>1</v>
      </c>
    </row>
    <row r="11" ht="20.25" spans="1:9">
      <c r="A11" s="3">
        <v>9</v>
      </c>
      <c r="B11" s="4" t="s">
        <v>23</v>
      </c>
      <c r="C11" s="5" t="s">
        <v>21</v>
      </c>
      <c r="D11" s="3" t="s">
        <v>12</v>
      </c>
      <c r="E11" s="5">
        <v>70.4</v>
      </c>
      <c r="F11" s="3">
        <v>0</v>
      </c>
      <c r="G11" s="5">
        <v>75.72</v>
      </c>
      <c r="H11" s="6">
        <f t="shared" si="0"/>
        <v>72.528</v>
      </c>
      <c r="I11" s="8">
        <v>3</v>
      </c>
    </row>
    <row r="12" ht="20.25" spans="1:9">
      <c r="A12" s="3">
        <v>10</v>
      </c>
      <c r="B12" s="4" t="s">
        <v>24</v>
      </c>
      <c r="C12" s="5" t="s">
        <v>25</v>
      </c>
      <c r="D12" s="3" t="s">
        <v>12</v>
      </c>
      <c r="E12" s="5">
        <v>67.25</v>
      </c>
      <c r="F12" s="3">
        <v>0</v>
      </c>
      <c r="G12" s="5">
        <v>79.9</v>
      </c>
      <c r="H12" s="6">
        <f t="shared" si="0"/>
        <v>72.31</v>
      </c>
      <c r="I12" s="8">
        <v>1</v>
      </c>
    </row>
    <row r="13" ht="20.25" spans="1:9">
      <c r="A13" s="3">
        <v>11</v>
      </c>
      <c r="B13" s="4" t="s">
        <v>26</v>
      </c>
      <c r="C13" s="5" t="s">
        <v>25</v>
      </c>
      <c r="D13" s="3" t="s">
        <v>12</v>
      </c>
      <c r="E13" s="5">
        <v>62.04</v>
      </c>
      <c r="F13" s="3">
        <v>0</v>
      </c>
      <c r="G13" s="5">
        <v>71</v>
      </c>
      <c r="H13" s="6">
        <f t="shared" si="0"/>
        <v>65.624</v>
      </c>
      <c r="I13" s="8">
        <v>2</v>
      </c>
    </row>
    <row r="14" ht="20.25" spans="1:9">
      <c r="A14" s="3">
        <v>12</v>
      </c>
      <c r="B14" s="4" t="s">
        <v>27</v>
      </c>
      <c r="C14" s="5" t="s">
        <v>25</v>
      </c>
      <c r="D14" s="3" t="s">
        <v>12</v>
      </c>
      <c r="E14" s="5">
        <v>58.42</v>
      </c>
      <c r="F14" s="3">
        <v>0</v>
      </c>
      <c r="G14" s="5">
        <v>62.1</v>
      </c>
      <c r="H14" s="6">
        <f t="shared" si="0"/>
        <v>59.892</v>
      </c>
      <c r="I14" s="8">
        <v>3</v>
      </c>
    </row>
    <row r="15" ht="20.25" spans="1:9">
      <c r="A15" s="3">
        <v>13</v>
      </c>
      <c r="B15" s="4" t="s">
        <v>28</v>
      </c>
      <c r="C15" s="5" t="s">
        <v>29</v>
      </c>
      <c r="D15" s="3" t="s">
        <v>12</v>
      </c>
      <c r="E15" s="5">
        <v>65.07</v>
      </c>
      <c r="F15" s="3">
        <v>0</v>
      </c>
      <c r="G15" s="5">
        <v>65.36</v>
      </c>
      <c r="H15" s="6">
        <f t="shared" si="0"/>
        <v>65.186</v>
      </c>
      <c r="I15" s="8">
        <v>1</v>
      </c>
    </row>
    <row r="16" ht="20.25" spans="1:9">
      <c r="A16" s="3">
        <v>14</v>
      </c>
      <c r="B16" s="4" t="s">
        <v>30</v>
      </c>
      <c r="C16" s="3" t="s">
        <v>31</v>
      </c>
      <c r="D16" s="5">
        <v>104.1</v>
      </c>
      <c r="E16" s="5">
        <v>61.91</v>
      </c>
      <c r="F16" s="3" t="s">
        <v>12</v>
      </c>
      <c r="G16" s="5">
        <v>78.4</v>
      </c>
      <c r="H16" s="6">
        <f>D16*0.4+E16*0.2+G16*0.4</f>
        <v>85.382</v>
      </c>
      <c r="I16" s="8">
        <v>1</v>
      </c>
    </row>
    <row r="17" ht="20.25" spans="1:9">
      <c r="A17" s="3">
        <v>15</v>
      </c>
      <c r="B17" s="4" t="s">
        <v>32</v>
      </c>
      <c r="C17" s="3" t="s">
        <v>31</v>
      </c>
      <c r="D17" s="5">
        <v>102.3</v>
      </c>
      <c r="E17" s="5">
        <v>53.76</v>
      </c>
      <c r="F17" s="3" t="s">
        <v>12</v>
      </c>
      <c r="G17" s="5">
        <v>79.7</v>
      </c>
      <c r="H17" s="6">
        <f t="shared" ref="H17:H45" si="1">D17*0.4+E17*0.2+G17*0.4</f>
        <v>83.552</v>
      </c>
      <c r="I17" s="8">
        <v>2</v>
      </c>
    </row>
    <row r="18" ht="20.25" spans="1:9">
      <c r="A18" s="3">
        <v>16</v>
      </c>
      <c r="B18" s="4" t="s">
        <v>33</v>
      </c>
      <c r="C18" s="3" t="s">
        <v>31</v>
      </c>
      <c r="D18" s="5">
        <v>97.9</v>
      </c>
      <c r="E18" s="5">
        <v>58.95</v>
      </c>
      <c r="F18" s="3" t="s">
        <v>12</v>
      </c>
      <c r="G18" s="5">
        <v>76</v>
      </c>
      <c r="H18" s="6">
        <f t="shared" si="1"/>
        <v>81.35</v>
      </c>
      <c r="I18" s="8">
        <v>3</v>
      </c>
    </row>
    <row r="19" ht="20.25" spans="1:9">
      <c r="A19" s="3">
        <v>17</v>
      </c>
      <c r="B19" s="4" t="s">
        <v>34</v>
      </c>
      <c r="C19" s="3" t="s">
        <v>31</v>
      </c>
      <c r="D19" s="5">
        <v>95.5</v>
      </c>
      <c r="E19" s="5">
        <v>62.19</v>
      </c>
      <c r="F19" s="3" t="s">
        <v>12</v>
      </c>
      <c r="G19" s="5">
        <v>71.1</v>
      </c>
      <c r="H19" s="6">
        <f t="shared" si="1"/>
        <v>79.078</v>
      </c>
      <c r="I19" s="8">
        <v>4</v>
      </c>
    </row>
    <row r="20" ht="20.25" spans="1:9">
      <c r="A20" s="3">
        <v>18</v>
      </c>
      <c r="B20" s="4" t="s">
        <v>35</v>
      </c>
      <c r="C20" s="3" t="s">
        <v>31</v>
      </c>
      <c r="D20" s="5">
        <v>94.8</v>
      </c>
      <c r="E20" s="5">
        <v>41.57</v>
      </c>
      <c r="F20" s="3" t="s">
        <v>12</v>
      </c>
      <c r="G20" s="5">
        <v>75.5</v>
      </c>
      <c r="H20" s="6">
        <f t="shared" si="1"/>
        <v>76.434</v>
      </c>
      <c r="I20" s="8">
        <v>5</v>
      </c>
    </row>
    <row r="21" ht="20.25" spans="1:9">
      <c r="A21" s="3">
        <v>19</v>
      </c>
      <c r="B21" s="4" t="s">
        <v>36</v>
      </c>
      <c r="C21" s="3" t="s">
        <v>31</v>
      </c>
      <c r="D21" s="5">
        <v>90.9</v>
      </c>
      <c r="E21" s="5">
        <v>56.04</v>
      </c>
      <c r="F21" s="3" t="s">
        <v>12</v>
      </c>
      <c r="G21" s="5">
        <v>71.8</v>
      </c>
      <c r="H21" s="6">
        <f t="shared" si="1"/>
        <v>76.288</v>
      </c>
      <c r="I21" s="8">
        <v>6</v>
      </c>
    </row>
    <row r="22" ht="20.25" spans="1:9">
      <c r="A22" s="3">
        <v>20</v>
      </c>
      <c r="B22" s="4" t="s">
        <v>37</v>
      </c>
      <c r="C22" s="3" t="s">
        <v>31</v>
      </c>
      <c r="D22" s="5">
        <v>84</v>
      </c>
      <c r="E22" s="5">
        <v>53.19</v>
      </c>
      <c r="F22" s="3" t="s">
        <v>12</v>
      </c>
      <c r="G22" s="5">
        <v>78.1</v>
      </c>
      <c r="H22" s="6">
        <f t="shared" si="1"/>
        <v>75.478</v>
      </c>
      <c r="I22" s="8">
        <v>7</v>
      </c>
    </row>
    <row r="23" ht="20.25" spans="1:9">
      <c r="A23" s="3">
        <v>21</v>
      </c>
      <c r="B23" s="4" t="s">
        <v>38</v>
      </c>
      <c r="C23" s="3" t="s">
        <v>31</v>
      </c>
      <c r="D23" s="5">
        <v>87</v>
      </c>
      <c r="E23" s="5">
        <v>50.1</v>
      </c>
      <c r="F23" s="3" t="s">
        <v>12</v>
      </c>
      <c r="G23" s="5">
        <v>75.8</v>
      </c>
      <c r="H23" s="6">
        <f t="shared" si="1"/>
        <v>75.14</v>
      </c>
      <c r="I23" s="8">
        <v>8</v>
      </c>
    </row>
    <row r="24" ht="20.25" spans="1:9">
      <c r="A24" s="3">
        <v>22</v>
      </c>
      <c r="B24" s="4" t="s">
        <v>39</v>
      </c>
      <c r="C24" s="3" t="s">
        <v>31</v>
      </c>
      <c r="D24" s="5">
        <v>78</v>
      </c>
      <c r="E24" s="5">
        <v>56.19</v>
      </c>
      <c r="F24" s="3" t="s">
        <v>12</v>
      </c>
      <c r="G24" s="5">
        <v>80.2</v>
      </c>
      <c r="H24" s="6">
        <f t="shared" si="1"/>
        <v>74.518</v>
      </c>
      <c r="I24" s="8">
        <v>9</v>
      </c>
    </row>
    <row r="25" ht="20.25" spans="1:9">
      <c r="A25" s="3">
        <v>23</v>
      </c>
      <c r="B25" s="4" t="s">
        <v>40</v>
      </c>
      <c r="C25" s="3" t="s">
        <v>31</v>
      </c>
      <c r="D25" s="5">
        <v>80</v>
      </c>
      <c r="E25" s="5">
        <v>61.52</v>
      </c>
      <c r="F25" s="3" t="s">
        <v>12</v>
      </c>
      <c r="G25" s="5">
        <v>74.6</v>
      </c>
      <c r="H25" s="6">
        <f t="shared" si="1"/>
        <v>74.144</v>
      </c>
      <c r="I25" s="8">
        <v>10</v>
      </c>
    </row>
    <row r="26" ht="20.25" spans="1:9">
      <c r="A26" s="3">
        <v>24</v>
      </c>
      <c r="B26" s="4" t="s">
        <v>41</v>
      </c>
      <c r="C26" s="3" t="s">
        <v>31</v>
      </c>
      <c r="D26" s="5">
        <v>90.3</v>
      </c>
      <c r="E26" s="5">
        <v>49.3</v>
      </c>
      <c r="F26" s="3" t="s">
        <v>12</v>
      </c>
      <c r="G26" s="5">
        <v>65.2</v>
      </c>
      <c r="H26" s="6">
        <f t="shared" si="1"/>
        <v>72.06</v>
      </c>
      <c r="I26" s="8">
        <v>11</v>
      </c>
    </row>
    <row r="27" ht="20.25" spans="1:9">
      <c r="A27" s="3">
        <v>25</v>
      </c>
      <c r="B27" s="4" t="s">
        <v>42</v>
      </c>
      <c r="C27" s="3" t="s">
        <v>31</v>
      </c>
      <c r="D27" s="5">
        <v>85</v>
      </c>
      <c r="E27" s="5">
        <v>53.78</v>
      </c>
      <c r="F27" s="3" t="s">
        <v>12</v>
      </c>
      <c r="G27" s="5">
        <v>67.7</v>
      </c>
      <c r="H27" s="6">
        <f t="shared" si="1"/>
        <v>71.836</v>
      </c>
      <c r="I27" s="8">
        <v>12</v>
      </c>
    </row>
    <row r="28" ht="20.25" spans="1:9">
      <c r="A28" s="3">
        <v>26</v>
      </c>
      <c r="B28" s="4" t="s">
        <v>43</v>
      </c>
      <c r="C28" s="3" t="s">
        <v>31</v>
      </c>
      <c r="D28" s="5">
        <v>65</v>
      </c>
      <c r="E28" s="5">
        <v>57.84</v>
      </c>
      <c r="F28" s="3" t="s">
        <v>12</v>
      </c>
      <c r="G28" s="5">
        <v>84.9</v>
      </c>
      <c r="H28" s="6">
        <f t="shared" si="1"/>
        <v>71.528</v>
      </c>
      <c r="I28" s="8">
        <v>13</v>
      </c>
    </row>
    <row r="29" ht="20.25" spans="1:9">
      <c r="A29" s="3">
        <v>27</v>
      </c>
      <c r="B29" s="4" t="s">
        <v>44</v>
      </c>
      <c r="C29" s="3" t="s">
        <v>31</v>
      </c>
      <c r="D29" s="5">
        <v>72</v>
      </c>
      <c r="E29" s="5">
        <v>62.23</v>
      </c>
      <c r="F29" s="3" t="s">
        <v>12</v>
      </c>
      <c r="G29" s="5">
        <v>75.1</v>
      </c>
      <c r="H29" s="6">
        <f t="shared" si="1"/>
        <v>71.286</v>
      </c>
      <c r="I29" s="8">
        <v>14</v>
      </c>
    </row>
    <row r="30" ht="20.25" spans="1:9">
      <c r="A30" s="3">
        <v>28</v>
      </c>
      <c r="B30" s="4" t="s">
        <v>45</v>
      </c>
      <c r="C30" s="3" t="s">
        <v>31</v>
      </c>
      <c r="D30" s="5">
        <v>84</v>
      </c>
      <c r="E30" s="5">
        <v>48.23</v>
      </c>
      <c r="F30" s="3" t="s">
        <v>12</v>
      </c>
      <c r="G30" s="5">
        <v>68.5</v>
      </c>
      <c r="H30" s="6">
        <f t="shared" si="1"/>
        <v>70.646</v>
      </c>
      <c r="I30" s="8">
        <v>15</v>
      </c>
    </row>
    <row r="31" ht="20.25" spans="1:9">
      <c r="A31" s="3">
        <v>29</v>
      </c>
      <c r="B31" s="4" t="s">
        <v>46</v>
      </c>
      <c r="C31" s="3" t="s">
        <v>31</v>
      </c>
      <c r="D31" s="5">
        <v>70</v>
      </c>
      <c r="E31" s="5">
        <v>52.65</v>
      </c>
      <c r="F31" s="3" t="s">
        <v>12</v>
      </c>
      <c r="G31" s="5">
        <v>79.4</v>
      </c>
      <c r="H31" s="6">
        <f t="shared" si="1"/>
        <v>70.29</v>
      </c>
      <c r="I31" s="8">
        <v>16</v>
      </c>
    </row>
    <row r="32" ht="20.25" spans="1:9">
      <c r="A32" s="3">
        <v>30</v>
      </c>
      <c r="B32" s="4" t="s">
        <v>47</v>
      </c>
      <c r="C32" s="3" t="s">
        <v>31</v>
      </c>
      <c r="D32" s="5">
        <v>65</v>
      </c>
      <c r="E32" s="5">
        <v>52.35</v>
      </c>
      <c r="F32" s="3" t="s">
        <v>12</v>
      </c>
      <c r="G32" s="5">
        <v>75.86</v>
      </c>
      <c r="H32" s="6">
        <f t="shared" si="1"/>
        <v>66.814</v>
      </c>
      <c r="I32" s="8">
        <v>17</v>
      </c>
    </row>
    <row r="33" ht="20.25" spans="1:9">
      <c r="A33" s="3">
        <v>31</v>
      </c>
      <c r="B33" s="4" t="s">
        <v>48</v>
      </c>
      <c r="C33" s="3" t="s">
        <v>31</v>
      </c>
      <c r="D33" s="5">
        <v>67</v>
      </c>
      <c r="E33" s="5">
        <v>54.61</v>
      </c>
      <c r="F33" s="3" t="s">
        <v>12</v>
      </c>
      <c r="G33" s="5">
        <v>67.6</v>
      </c>
      <c r="H33" s="6">
        <f t="shared" si="1"/>
        <v>64.762</v>
      </c>
      <c r="I33" s="8">
        <v>18</v>
      </c>
    </row>
    <row r="34" ht="20.25" spans="1:9">
      <c r="A34" s="3">
        <v>32</v>
      </c>
      <c r="B34" s="4" t="s">
        <v>49</v>
      </c>
      <c r="C34" s="3" t="s">
        <v>31</v>
      </c>
      <c r="D34" s="5">
        <v>67</v>
      </c>
      <c r="E34" s="5">
        <v>57.96</v>
      </c>
      <c r="F34" s="3" t="s">
        <v>12</v>
      </c>
      <c r="G34" s="5">
        <v>64.4</v>
      </c>
      <c r="H34" s="6">
        <f t="shared" si="1"/>
        <v>64.152</v>
      </c>
      <c r="I34" s="8">
        <v>19</v>
      </c>
    </row>
    <row r="35" ht="20.25" spans="1:9">
      <c r="A35" s="3">
        <v>33</v>
      </c>
      <c r="B35" s="4" t="s">
        <v>50</v>
      </c>
      <c r="C35" s="3" t="s">
        <v>31</v>
      </c>
      <c r="D35" s="5">
        <v>57</v>
      </c>
      <c r="E35" s="5">
        <v>58.1</v>
      </c>
      <c r="F35" s="3" t="s">
        <v>12</v>
      </c>
      <c r="G35" s="5">
        <v>69.7</v>
      </c>
      <c r="H35" s="6">
        <f t="shared" si="1"/>
        <v>62.3</v>
      </c>
      <c r="I35" s="8">
        <v>20</v>
      </c>
    </row>
    <row r="36" ht="20.25" spans="1:9">
      <c r="A36" s="3">
        <v>34</v>
      </c>
      <c r="B36" s="4" t="s">
        <v>51</v>
      </c>
      <c r="C36" s="3" t="s">
        <v>31</v>
      </c>
      <c r="D36" s="5">
        <v>66</v>
      </c>
      <c r="E36" s="5">
        <v>45.95</v>
      </c>
      <c r="F36" s="3" t="s">
        <v>12</v>
      </c>
      <c r="G36" s="5">
        <v>64.6</v>
      </c>
      <c r="H36" s="6">
        <f t="shared" si="1"/>
        <v>61.43</v>
      </c>
      <c r="I36" s="8">
        <v>21</v>
      </c>
    </row>
    <row r="37" ht="20.25" spans="1:9">
      <c r="A37" s="3">
        <v>35</v>
      </c>
      <c r="B37" s="7" t="s">
        <v>52</v>
      </c>
      <c r="C37" s="3" t="s">
        <v>31</v>
      </c>
      <c r="D37" s="5">
        <v>62</v>
      </c>
      <c r="E37" s="5">
        <v>48.68</v>
      </c>
      <c r="F37" s="3" t="s">
        <v>12</v>
      </c>
      <c r="G37" s="5">
        <v>67.1</v>
      </c>
      <c r="H37" s="6">
        <f t="shared" si="1"/>
        <v>61.376</v>
      </c>
      <c r="I37" s="8">
        <v>22</v>
      </c>
    </row>
    <row r="38" ht="20.25" spans="1:9">
      <c r="A38" s="3">
        <v>36</v>
      </c>
      <c r="B38" s="4" t="s">
        <v>53</v>
      </c>
      <c r="C38" s="3" t="s">
        <v>31</v>
      </c>
      <c r="D38" s="5">
        <v>69</v>
      </c>
      <c r="E38" s="5">
        <v>45.78</v>
      </c>
      <c r="F38" s="3" t="s">
        <v>12</v>
      </c>
      <c r="G38" s="5">
        <v>61.1</v>
      </c>
      <c r="H38" s="6">
        <f t="shared" si="1"/>
        <v>61.196</v>
      </c>
      <c r="I38" s="8">
        <v>23</v>
      </c>
    </row>
    <row r="39" ht="20.25" spans="1:9">
      <c r="A39" s="3">
        <v>37</v>
      </c>
      <c r="B39" s="4" t="s">
        <v>54</v>
      </c>
      <c r="C39" s="3" t="s">
        <v>31</v>
      </c>
      <c r="D39" s="5">
        <v>56</v>
      </c>
      <c r="E39" s="5">
        <v>47.02</v>
      </c>
      <c r="F39" s="3" t="s">
        <v>12</v>
      </c>
      <c r="G39" s="5">
        <v>71.2</v>
      </c>
      <c r="H39" s="6">
        <f t="shared" si="1"/>
        <v>60.284</v>
      </c>
      <c r="I39" s="8">
        <v>24</v>
      </c>
    </row>
    <row r="40" ht="20.25" spans="1:9">
      <c r="A40" s="3">
        <v>38</v>
      </c>
      <c r="B40" s="4" t="s">
        <v>55</v>
      </c>
      <c r="C40" s="3" t="s">
        <v>31</v>
      </c>
      <c r="D40" s="5">
        <v>47</v>
      </c>
      <c r="E40" s="5">
        <v>60.85</v>
      </c>
      <c r="F40" s="3" t="s">
        <v>12</v>
      </c>
      <c r="G40" s="5">
        <v>72.3</v>
      </c>
      <c r="H40" s="6">
        <f t="shared" si="1"/>
        <v>59.89</v>
      </c>
      <c r="I40" s="8">
        <v>25</v>
      </c>
    </row>
    <row r="41" ht="20.25" spans="1:9">
      <c r="A41" s="3">
        <v>39</v>
      </c>
      <c r="B41" s="4" t="s">
        <v>56</v>
      </c>
      <c r="C41" s="3" t="s">
        <v>31</v>
      </c>
      <c r="D41" s="5">
        <v>50</v>
      </c>
      <c r="E41" s="5">
        <v>55.54</v>
      </c>
      <c r="F41" s="3" t="s">
        <v>12</v>
      </c>
      <c r="G41" s="5">
        <v>66.6</v>
      </c>
      <c r="H41" s="6">
        <f t="shared" si="1"/>
        <v>57.748</v>
      </c>
      <c r="I41" s="8">
        <v>26</v>
      </c>
    </row>
    <row r="42" ht="20.25" spans="1:9">
      <c r="A42" s="3">
        <v>40</v>
      </c>
      <c r="B42" s="4" t="s">
        <v>57</v>
      </c>
      <c r="C42" s="3" t="s">
        <v>31</v>
      </c>
      <c r="D42" s="5">
        <v>53</v>
      </c>
      <c r="E42" s="5">
        <v>52.09</v>
      </c>
      <c r="F42" s="3" t="s">
        <v>12</v>
      </c>
      <c r="G42" s="5">
        <v>61.7</v>
      </c>
      <c r="H42" s="6">
        <f t="shared" si="1"/>
        <v>56.298</v>
      </c>
      <c r="I42" s="8">
        <v>27</v>
      </c>
    </row>
    <row r="43" ht="20.25" spans="1:9">
      <c r="A43" s="3">
        <v>41</v>
      </c>
      <c r="B43" s="4" t="s">
        <v>58</v>
      </c>
      <c r="C43" s="3" t="s">
        <v>31</v>
      </c>
      <c r="D43" s="5">
        <v>66</v>
      </c>
      <c r="E43" s="5">
        <v>61.8</v>
      </c>
      <c r="F43" s="3" t="s">
        <v>12</v>
      </c>
      <c r="G43" s="5">
        <v>40.6</v>
      </c>
      <c r="H43" s="6">
        <f t="shared" si="1"/>
        <v>55</v>
      </c>
      <c r="I43" s="8">
        <v>28</v>
      </c>
    </row>
    <row r="44" ht="20.25" spans="1:9">
      <c r="A44" s="3">
        <v>42</v>
      </c>
      <c r="B44" s="4" t="s">
        <v>59</v>
      </c>
      <c r="C44" s="3" t="s">
        <v>31</v>
      </c>
      <c r="D44" s="5">
        <v>60</v>
      </c>
      <c r="E44" s="5">
        <v>46.85</v>
      </c>
      <c r="F44" s="3" t="s">
        <v>12</v>
      </c>
      <c r="G44" s="5">
        <v>36.8</v>
      </c>
      <c r="H44" s="6">
        <f t="shared" si="1"/>
        <v>48.09</v>
      </c>
      <c r="I44" s="8">
        <v>29</v>
      </c>
    </row>
    <row r="45" ht="20.25" spans="1:9">
      <c r="A45" s="3">
        <v>43</v>
      </c>
      <c r="B45" s="4" t="s">
        <v>60</v>
      </c>
      <c r="C45" s="3" t="s">
        <v>31</v>
      </c>
      <c r="D45" s="5">
        <v>75</v>
      </c>
      <c r="E45" s="5">
        <v>45.76</v>
      </c>
      <c r="F45" s="3" t="s">
        <v>12</v>
      </c>
      <c r="G45" s="5">
        <v>8.6</v>
      </c>
      <c r="H45" s="6">
        <f t="shared" si="1"/>
        <v>42.592</v>
      </c>
      <c r="I45" s="8">
        <v>30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NNNNNa</cp:lastModifiedBy>
  <dcterms:created xsi:type="dcterms:W3CDTF">2022-12-05T01:59:00Z</dcterms:created>
  <dcterms:modified xsi:type="dcterms:W3CDTF">2022-12-05T02:28:21Z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9D0C223D1BE04A0AADDE707C4816E427</vt:lpwstr>
  </property>
  <property fmtid="{D5CDD505-2E9C-101B-9397-08002B2CF9AE}" pid="3" name="KSOProductBuildVer">
    <vt:lpwstr>2052-11.1.0.12763</vt:lpwstr>
  </property>
</Properties>
</file>