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招聘计划" sheetId="1" r:id="rId1"/>
  </sheets>
  <definedNames>
    <definedName name="_xlnm._FilterDatabase" localSheetId="0" hidden="1">招聘计划!$A$7:$P$15</definedName>
    <definedName name="_xlnm.Print_Titles" localSheetId="0">招聘计划!$7:$7</definedName>
    <definedName name="Z_7E007AA4_7577_4091_9801_C77E3818CC0D_.wvu.Cols" localSheetId="0" hidden="1">招聘计划!#REF!</definedName>
    <definedName name="Z_7E007AA4_7577_4091_9801_C77E3818CC0D_.wvu.FilterData" localSheetId="0" hidden="1">招聘计划!$A$7:$P$10</definedName>
    <definedName name="Z_7E007AA4_7577_4091_9801_C77E3818CC0D_.wvu.PrintTitles" localSheetId="0" hidden="1">招聘计划!$7:$7</definedName>
    <definedName name="Z_7E007AA4_7577_4091_9801_C77E3818CC0D_.wvu.Rows" localSheetId="0" hidden="1">招聘计划!$4:$6</definedName>
  </definedNames>
  <calcPr calcId="144525"/>
  <customWorkbookViews>
    <customWorkbookView name="龚康达 - 个人视图" guid="{7E007AA4-7577-4091-9801-C77E3818CC0D}" personalView="1" maximized="1" windowWidth="1916" windowHeight="837" activeSheetId="1" showComments="commIndAndComment"/>
  </customWorkbookViews>
</workbook>
</file>

<file path=xl/sharedStrings.xml><?xml version="1.0" encoding="utf-8"?>
<sst xmlns="http://schemas.openxmlformats.org/spreadsheetml/2006/main" count="88" uniqueCount="50">
  <si>
    <t>附件1</t>
  </si>
  <si>
    <t>中国热科院农机所2023年第一批工作人员公开招聘计划表</t>
  </si>
  <si>
    <t>单位：（盖章）</t>
  </si>
  <si>
    <r>
      <rPr>
        <sz val="14"/>
        <color theme="1"/>
        <rFont val="仿宋_GB2312"/>
        <charset val="134"/>
      </rPr>
      <t>计划招聘人数：</t>
    </r>
    <r>
      <rPr>
        <sz val="14"/>
        <color theme="1"/>
        <rFont val="Times New Roman"/>
        <charset val="134"/>
      </rPr>
      <t>231</t>
    </r>
  </si>
  <si>
    <t>序号</t>
  </si>
  <si>
    <t>用人单位</t>
  </si>
  <si>
    <t>岗位名称</t>
  </si>
  <si>
    <t>岗位编码</t>
  </si>
  <si>
    <t>岗位简介</t>
  </si>
  <si>
    <t>招聘人数</t>
  </si>
  <si>
    <t>招聘范围</t>
  </si>
  <si>
    <t>专业</t>
  </si>
  <si>
    <r>
      <rPr>
        <b/>
        <sz val="12"/>
        <color theme="1"/>
        <rFont val="宋体"/>
        <charset val="134"/>
      </rPr>
      <t>学历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</si>
  <si>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学位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</si>
  <si>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职称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</si>
  <si>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年龄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</si>
  <si>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政治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面貌</t>
    </r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</si>
  <si>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条件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</si>
  <si>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形式</t>
    </r>
  </si>
  <si>
    <t>备注</t>
  </si>
  <si>
    <t>合计</t>
  </si>
  <si>
    <r>
      <rPr>
        <sz val="11"/>
        <color theme="1"/>
        <rFont val="宋体"/>
        <charset val="134"/>
      </rPr>
      <t>农业机械研究所</t>
    </r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</si>
  <si>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2</t>
    </r>
  </si>
  <si>
    <t>承担热带作物生产装备设计与研发，主要开展薯类生产装备技术研究工作</t>
  </si>
  <si>
    <t>不限</t>
  </si>
  <si>
    <r>
      <rPr>
        <sz val="9"/>
        <rFont val="仿宋_GB2312"/>
        <charset val="134"/>
      </rPr>
      <t>农业工程（</t>
    </r>
    <r>
      <rPr>
        <sz val="9"/>
        <rFont val="Times New Roman"/>
        <charset val="134"/>
      </rPr>
      <t>0828</t>
    </r>
    <r>
      <rPr>
        <sz val="9"/>
        <rFont val="仿宋_GB2312"/>
        <charset val="134"/>
      </rPr>
      <t>）、机械工程（</t>
    </r>
    <r>
      <rPr>
        <sz val="9"/>
        <rFont val="Times New Roman"/>
        <charset val="134"/>
      </rPr>
      <t>0802</t>
    </r>
    <r>
      <rPr>
        <sz val="9"/>
        <rFont val="仿宋_GB2312"/>
        <charset val="134"/>
      </rPr>
      <t>）、车辆工程（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）</t>
    </r>
  </si>
  <si>
    <t>研究生</t>
  </si>
  <si>
    <t>硕士</t>
  </si>
  <si>
    <t>27周岁及以下</t>
  </si>
  <si>
    <r>
      <rPr>
        <sz val="9"/>
        <rFont val="仿宋_GB2312"/>
        <charset val="134"/>
      </rPr>
      <t>笔试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面试</t>
    </r>
  </si>
  <si>
    <r>
      <rPr>
        <sz val="9"/>
        <rFont val="仿宋_GB2312"/>
        <charset val="134"/>
      </rPr>
      <t>热带作物生产装备研究室科研岗</t>
    </r>
    <r>
      <rPr>
        <sz val="9"/>
        <rFont val="Times New Roman"/>
        <charset val="134"/>
      </rPr>
      <t>3</t>
    </r>
  </si>
  <si>
    <t>承担热带作物生产装备设计与研发，主要开展天然橡胶、甘蔗剑麻等生产装备技术研究工作</t>
  </si>
  <si>
    <r>
      <rPr>
        <sz val="9"/>
        <rFont val="仿宋_GB2312"/>
        <charset val="134"/>
      </rPr>
      <t>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）、机械（</t>
    </r>
    <r>
      <rPr>
        <sz val="9"/>
        <rFont val="Times New Roman"/>
        <charset val="134"/>
      </rPr>
      <t>0855</t>
    </r>
    <r>
      <rPr>
        <sz val="9"/>
        <rFont val="仿宋_GB2312"/>
        <charset val="134"/>
      </rPr>
      <t>）、机械制造及其自动化（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）、机械设计及理论（</t>
    </r>
    <r>
      <rPr>
        <sz val="9"/>
        <rFont val="Times New Roman"/>
        <charset val="134"/>
      </rPr>
      <t>080203</t>
    </r>
    <r>
      <rPr>
        <sz val="9"/>
        <rFont val="仿宋_GB2312"/>
        <charset val="134"/>
      </rPr>
      <t>）、车辆工程（</t>
    </r>
    <r>
      <rPr>
        <sz val="9"/>
        <rFont val="Times New Roman"/>
        <charset val="134"/>
      </rPr>
      <t>080204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</si>
  <si>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设施农业装备研究室科研岗</t>
    </r>
    <r>
      <rPr>
        <sz val="9"/>
        <rFont val="Times New Roman"/>
        <charset val="134"/>
      </rPr>
      <t>1</t>
    </r>
  </si>
  <si>
    <t>承担设施自动化及装备智能控制技术研究工作</t>
  </si>
  <si>
    <t>应届高校毕业生</t>
  </si>
  <si>
    <r>
      <rPr>
        <sz val="9"/>
        <rFont val="仿宋_GB2312"/>
        <charset val="134"/>
      </rPr>
      <t>机械制造及其自动化（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）、农业机械化工程（</t>
    </r>
    <r>
      <rPr>
        <sz val="9"/>
        <rFont val="Times New Roman"/>
        <charset val="134"/>
      </rPr>
      <t>082801</t>
    </r>
    <r>
      <rPr>
        <sz val="9"/>
        <rFont val="仿宋_GB2312"/>
        <charset val="134"/>
      </rPr>
      <t>）、机械电子工程（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）、农业电气化及其自动化（</t>
    </r>
    <r>
      <rPr>
        <sz val="9"/>
        <rFont val="Times New Roman"/>
        <charset val="134"/>
      </rPr>
      <t>082804</t>
    </r>
    <r>
      <rPr>
        <sz val="9"/>
        <rFont val="仿宋_GB2312"/>
        <charset val="134"/>
      </rPr>
      <t>）</t>
    </r>
  </si>
  <si>
    <t>笔试＋面试</t>
  </si>
  <si>
    <t>热带作物生产装备研究室科技支撑服务岗</t>
  </si>
  <si>
    <t>承担热带作物生产装备设计与研发，主要开展天然橡胶、甘蔗剑麻生产装备技术研究工作</t>
  </si>
  <si>
    <r>
      <rPr>
        <sz val="9"/>
        <rFont val="仿宋_GB2312"/>
        <charset val="134"/>
      </rPr>
      <t>机械工程（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）、机械设计制造及其自动化（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）、农业机械化及其自动化（</t>
    </r>
    <r>
      <rPr>
        <sz val="9"/>
        <rFont val="Times New Roman"/>
        <charset val="134"/>
      </rPr>
      <t>082302</t>
    </r>
    <r>
      <rPr>
        <sz val="9"/>
        <rFont val="仿宋_GB2312"/>
        <charset val="134"/>
      </rPr>
      <t>）</t>
    </r>
  </si>
  <si>
    <t>本科</t>
  </si>
  <si>
    <t>学士</t>
  </si>
  <si>
    <t>25周岁及以下</t>
  </si>
  <si>
    <t>农产品加工装备研究室科技支撑服务岗</t>
  </si>
  <si>
    <t>开展热带植物纤维利用技术及装备研究，承担设备电气自动化升级改造，完成其他辅助工作（科技资料、科技产品管理等）</t>
  </si>
  <si>
    <t>设施农业装备研究室科技支撑服务岗</t>
  </si>
  <si>
    <t>承担设施农业产地加工装备技术研发及推广等工作</t>
  </si>
  <si>
    <r>
      <rPr>
        <sz val="9"/>
        <rFont val="仿宋_GB2312"/>
        <charset val="134"/>
      </rPr>
      <t>食品科学与工程（</t>
    </r>
    <r>
      <rPr>
        <sz val="9"/>
        <rFont val="Times New Roman"/>
        <charset val="134"/>
      </rPr>
      <t>082701</t>
    </r>
    <r>
      <rPr>
        <sz val="9"/>
        <rFont val="仿宋_GB2312"/>
        <charset val="134"/>
      </rPr>
      <t>）、设施农业科学与工程（</t>
    </r>
    <r>
      <rPr>
        <sz val="9"/>
        <rFont val="Times New Roman"/>
        <charset val="134"/>
      </rPr>
      <t>090106</t>
    </r>
    <r>
      <rPr>
        <sz val="9"/>
        <rFont val="仿宋_GB2312"/>
        <charset val="134"/>
      </rPr>
      <t>）、机械工程（</t>
    </r>
    <r>
      <rPr>
        <sz val="9"/>
        <rFont val="Times New Roman"/>
        <charset val="134"/>
      </rPr>
      <t>080201</t>
    </r>
    <r>
      <rPr>
        <sz val="9"/>
        <rFont val="仿宋_GB2312"/>
        <charset val="134"/>
      </rPr>
      <t>）、机械设计制造及其自动化（</t>
    </r>
    <r>
      <rPr>
        <sz val="9"/>
        <rFont val="Times New Roman"/>
        <charset val="134"/>
      </rPr>
      <t>080202</t>
    </r>
    <r>
      <rPr>
        <sz val="9"/>
        <rFont val="仿宋_GB2312"/>
        <charset val="134"/>
      </rPr>
      <t>）、农业机械化及其自动化（</t>
    </r>
    <r>
      <rPr>
        <sz val="9"/>
        <rFont val="Times New Roman"/>
        <charset val="134"/>
      </rPr>
      <t>082302</t>
    </r>
    <r>
      <rPr>
        <sz val="9"/>
        <rFont val="仿宋_GB2312"/>
        <charset val="134"/>
      </rPr>
      <t>）</t>
    </r>
  </si>
  <si>
    <t>备注：如考生所学专业接近但不在招聘专业要求内，也不在教育部公布的专业目录内，考生可电话咨询，我单位将根据考生所学专业及岗位需求，综合研判考生能否报考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</si>
</sst>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9"/>
      <name val="仿宋_GB2312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0" fillId="0" borderId="0">
      <protection locked="0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C3344AD-2F9F-4279-AAEB-B2A24E2B0D15}" diskRevisions="1" revisionId="976" version="33">
  <header guid="{DF6D2954-1649-4177-AF03-8B6EE606F7B4}" dateTime="2021-12-15T17:11:34" maxSheetId="2" userName="catas09jtb" r:id="rId1" maxRId="914">
    <sheetIdMap count="1">
      <sheetId val="1"/>
    </sheetIdMap>
  </header>
  <header guid="{1778D0D5-EB40-416E-84EC-D7B52ED6F698}" dateTime="2022-11-27T18:34:50" maxSheetId="2" userName="刘智强" r:id="rId2" minRId="915">
    <sheetIdMap count="1">
      <sheetId val="1"/>
    </sheetIdMap>
  </header>
  <header guid="{AE390B40-430A-4721-819C-1D7CD4CBCFA4}" dateTime="2022-11-27T18:42:15" maxSheetId="2" userName="刘智强" r:id="rId3" minRId="916" maxRId="968">
    <sheetIdMap count="1">
      <sheetId val="1"/>
    </sheetIdMap>
  </header>
  <header guid="{8E050278-42FB-4DF2-B728-659B06F25FF3}" dateTime="2022-11-27T18:56:26" maxSheetId="2" userName="刘智强" r:id="rId4">
    <sheetIdMap count="1">
      <sheetId val="1"/>
    </sheetIdMap>
  </header>
  <header guid="{C58D936C-BAC1-43CF-B3F6-CED6AB49B1EF}" dateTime="2022-11-28T09:34:58" maxSheetId="2" userName="刘智强" r:id="rId5" minRId="969" maxRId="974">
    <sheetIdMap count="1">
      <sheetId val="1"/>
    </sheetIdMap>
  </header>
  <header guid="{36B2FEB6-9874-4E5E-9D80-7E9D9C69BC5C}" dateTime="2022-11-28T10:50:12" maxSheetId="2" userName="刘智强" r:id="rId6" minRId="975">
    <sheetIdMap count="1">
      <sheetId val="1"/>
    </sheetIdMap>
  </header>
  <header guid="{9C3344AD-2F9F-4279-AAEB-B2A24E2B0D15}" dateTime="2022-11-28T14:48:25" maxSheetId="2" userName="郭昌进" r:id="rId7" minRId="97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" sId="1">
    <oc r="B3" t="inlineStr">
      <is>
        <t>中国热科院农机所2022年工作人员公开招聘计划表</t>
      </is>
    </oc>
    <nc r="B3" t="inlineStr">
      <is>
        <t>中国热科院农机所2022年第一批工作人员公开招聘计划表</t>
      </is>
    </nc>
  </rcc>
  <rcc rId="911" sId="1">
    <oc r="P17" t="inlineStr">
      <is>
        <t>党员（含预备党员）优先；获各类相关专业奖励者优先。</t>
      </is>
    </oc>
    <nc r="P17"/>
  </rcc>
  <rcc rId="912" sId="1">
    <nc r="N17" t="inlineStr">
      <is>
        <t>党员（含预备党员）优先；获各类相关专业奖励者优先。</t>
      </is>
    </nc>
  </rcc>
  <rfmt sheetId="1" sqref="N17" start="0" length="2147483647">
    <dxf>
      <font>
        <name val="宋体"/>
        <charset val="134"/>
        <family val="0"/>
        <b val="0"/>
        <i val="0"/>
        <strike val="0"/>
        <color auto="1"/>
        <sz val="11"/>
        <u val="none"/>
      </font>
    </dxf>
  </rfmt>
  <rcc rId="913" sId="1">
    <oc r="P13" t="inlineStr">
      <is>
        <t>有3年以上相关工作经验或中级职称者可放宽至本科学历，学士学位</t>
      </is>
    </oc>
    <nc r="P13"/>
  </rcc>
  <rcc rId="914" sId="1">
    <nc r="N13" t="inlineStr">
      <is>
        <t>有3年以上相关工作经验或中级职称者可放宽至本科学历，学士学位</t>
      </is>
    </nc>
  </rcc>
  <rfmt sheetId="1" sqref="N13" start="0" length="2147483647">
    <dxf>
      <font>
        <name val="宋体"/>
        <charset val="134"/>
        <family val="0"/>
        <b val="0"/>
        <i val="0"/>
        <strike val="0"/>
        <color auto="1"/>
        <sz val="11"/>
        <u val="none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5" sId="1">
    <oc r="B3" t="inlineStr">
      <is>
        <t>中国热科院农机所2022年第一批工作人员公开招聘计划表</t>
      </is>
    </oc>
    <nc r="B3" t="inlineStr">
      <is>
        <t>中国热科院农机所2023年第一批工作人员公开招聘计划表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16" sId="1" ref="A9:XFD9" action="insertRow"/>
  <rrc rId="917" sId="1" ref="A16:XFD16" action="deleteRow">
    <rfmt sheetId="1" sqref="$A16:$XF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/>
          <top/>
          <bottom/>
          <diagonal/>
        </border>
        <protection locked="0" hidden="0"/>
      </dxf>
    </rfmt>
    <rfmt sheetId="1" sqref="A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I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M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N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P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bottom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16" t="n">
        <v>7</v>
      </nc>
    </rcc>
    <rcc rId="0" sId="1">
      <nc r="B16" t="inlineStr">
        <is>
          <t>农业机械研究所</t>
        </is>
      </nc>
    </rcc>
    <rcc rId="0" sId="1">
      <nc r="C16" t="inlineStr">
        <is>
          <t>热带农业机械研究室甘蔗生产机械化科研岗</t>
        </is>
      </nc>
    </rcc>
    <rcc rId="0" sId="1">
      <nc r="D16" t="n">
        <v>20220707</v>
      </nc>
    </rcc>
    <rcc rId="0" sId="1">
      <nc r="E16" t="inlineStr">
        <is>
          <t>承担热带作物农业机械设计与研发，主要开展甘蔗生产智能化种植技术研究工作</t>
        </is>
      </nc>
    </rcc>
    <rcc rId="0" sId="1">
      <nc r="F16" t="n">
        <v>1</v>
      </nc>
    </rcc>
    <rcc rId="0" sId="1">
      <nc r="G16" t="inlineStr">
        <is>
          <t>不限</t>
        </is>
      </nc>
    </rcc>
    <rcc rId="0" sId="1">
      <nc r="H16" t="inlineStr">
        <is>
          <t>机械制造及其自动化（080201）、机械电子工程（080202）、农业电气化及其自动化（082804）</t>
        </is>
      </nc>
    </rcc>
    <rcc rId="0" sId="1">
      <nc r="I16" t="inlineStr">
        <is>
          <t>研究生（硕士）</t>
        </is>
      </nc>
    </rcc>
    <rcc rId="0" sId="1">
      <nc r="J16" t="inlineStr">
        <is>
          <t>硕士</t>
        </is>
      </nc>
    </rcc>
    <rcc rId="0" sId="1">
      <nc r="K16" t="inlineStr">
        <is>
          <t>不限</t>
        </is>
      </nc>
    </rcc>
    <rcc rId="0" sId="1">
      <nc r="L16" t="inlineStr">
        <is>
          <t>35周岁及以下</t>
        </is>
      </nc>
    </rcc>
    <rcc rId="0" sId="1">
      <nc r="M16" t="inlineStr">
        <is>
          <t>不限</t>
        </is>
      </nc>
    </rcc>
    <rcc rId="0" sId="1">
      <nc r="O16" t="inlineStr">
        <is>
          <t>笔试+面试</t>
        </is>
      </nc>
    </rcc>
  </rrc>
  <rrc rId="918" sId="1" ref="A16:XFD16" action="deleteRow">
    <rfmt sheetId="1" sqref="$A16:$XF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/>
          <top/>
          <bottom/>
          <diagonal/>
        </border>
        <protection locked="0" hidden="0"/>
      </dxf>
    </rfmt>
    <rfmt sheetId="1" sqref="A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F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I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K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M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N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P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bottom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16" t="n">
        <v>8</v>
      </nc>
    </rcc>
    <rcc rId="0" sId="1">
      <nc r="B16" t="inlineStr">
        <is>
          <t>农业机械研究所</t>
        </is>
      </nc>
    </rcc>
    <rcc rId="0" sId="1">
      <nc r="C16" t="inlineStr">
        <is>
          <t>热带农业机械研究室热带植物纤维科研岗3</t>
        </is>
      </nc>
    </rcc>
    <rcc rId="0" sId="1">
      <nc r="D16" t="n">
        <v>20220708</v>
      </nc>
    </rcc>
    <rcc rId="0" sId="1">
      <nc r="E16" t="inlineStr">
        <is>
          <t>开展热带植物纤维利用技术及装备研究，承担设备电气自动化升级改造，完成其他辅助工作（科技资料、科技产品管理等）。</t>
        </is>
      </nc>
    </rcc>
    <rcc rId="0" sId="1">
      <nc r="F16" t="n">
        <v>1</v>
      </nc>
    </rcc>
    <rcc rId="0" sId="1">
      <nc r="G16" t="inlineStr">
        <is>
          <t>社会在职人员</t>
        </is>
      </nc>
    </rcc>
    <rcc rId="0" sId="1">
      <nc r="H16" t="inlineStr">
        <is>
          <t>机械电子工程（080204）、电气工程及其自动化（080601）</t>
        </is>
      </nc>
    </rcc>
    <rcc rId="0" sId="1">
      <nc r="I16" t="inlineStr">
        <is>
          <t>本科</t>
        </is>
      </nc>
    </rcc>
    <rcc rId="0" sId="1">
      <nc r="J16" t="inlineStr">
        <is>
          <t>学士</t>
        </is>
      </nc>
    </rcc>
    <rcc rId="0" sId="1">
      <nc r="K16" t="inlineStr">
        <is>
          <t>不限</t>
        </is>
      </nc>
    </rcc>
    <rcc rId="0" sId="1">
      <nc r="L16" t="inlineStr">
        <is>
          <t>35周岁及以下</t>
        </is>
      </nc>
    </rcc>
    <rcc rId="0" sId="1">
      <nc r="M16" t="inlineStr">
        <is>
          <t>不限</t>
        </is>
      </nc>
    </rcc>
    <rcc rId="0" sId="1">
      <nc r="O16" t="inlineStr">
        <is>
          <t>笔试+面试</t>
        </is>
      </nc>
    </rcc>
  </rrc>
  <rrc rId="919" sId="1" ref="A16:XFD16" action="deleteRow">
    <undo index="0" exp="area" dr="F10:F16" r="F8" sId="1"/>
    <rfmt sheetId="1" sqref="$A16:$XF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/>
          <right/>
          <top/>
          <bottom/>
          <diagonal/>
        </border>
        <protection locked="0" hidden="0"/>
      </dxf>
    </rfmt>
    <rfmt sheetId="1" sqref="A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0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B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C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D16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E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H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I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J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K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L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M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N16" start="0" length="2147483647">
      <dxf>
        <font>
          <name val="宋体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O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numFmt numFmtId="0" formatCode="General"/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P16" start="0" length="2147483647">
      <dxf>
        <font>
          <name val="Times New Roman"/>
          <charset val="134"/>
          <family val="0"/>
          <b val="0"/>
          <i val="0"/>
          <strike val="0"/>
          <color auto="1"/>
          <sz val="11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16" t="n">
        <v>9</v>
      </nc>
    </rcc>
    <rcc rId="0" sId="1">
      <nc r="B16" t="inlineStr">
        <is>
          <t>农业机械研究所</t>
        </is>
      </nc>
    </rcc>
    <rcc rId="0" sId="1">
      <nc r="C16" t="inlineStr">
        <is>
          <t>办公室管理岗</t>
        </is>
      </nc>
    </rcc>
    <rcc rId="0" sId="1">
      <nc r="D16" t="n">
        <v>20220709</v>
      </nc>
    </rcc>
    <rcc rId="0" sId="1">
      <nc r="E16" t="inlineStr">
        <is>
          <t>承担行政、人事、党务和后勤及资产等管理工作</t>
        </is>
      </nc>
    </rcc>
    <rcc rId="0" sId="1">
      <nc r="F16" t="n">
        <v>1</v>
      </nc>
    </rcc>
    <rcc rId="0" sId="1">
      <nc r="G16" t="inlineStr">
        <is>
          <t>社会在职人员</t>
        </is>
      </nc>
    </rcc>
    <rcc rId="0" sId="1">
      <nc r="H16" t="inlineStr">
        <is>
          <t>会计学（120203K）、财务管理（120204）、人力资源管理（120206）、行政管理（120402）、经济学（020101）</t>
        </is>
      </nc>
    </rcc>
    <rcc rId="0" sId="1">
      <nc r="I16" t="inlineStr">
        <is>
          <t>本科</t>
        </is>
      </nc>
    </rcc>
    <rcc rId="0" sId="1">
      <nc r="J16" t="inlineStr">
        <is>
          <t>学士</t>
        </is>
      </nc>
    </rcc>
    <rcc rId="0" sId="1">
      <nc r="K16" t="inlineStr">
        <is>
          <t>不限</t>
        </is>
      </nc>
    </rcc>
    <rcc rId="0" sId="1">
      <nc r="L16" t="inlineStr">
        <is>
          <t>35周岁及以下</t>
        </is>
      </nc>
    </rcc>
    <rcc rId="0" sId="1">
      <nc r="M16" t="inlineStr">
        <is>
          <t>不限</t>
        </is>
      </nc>
    </rcc>
    <rcc rId="0" sId="1">
      <nc r="N16" t="inlineStr">
        <is>
          <t>党员（含预备党员）优先；获各类相关专业奖励者优先。</t>
        </is>
      </nc>
    </rcc>
    <rcc rId="0" sId="1">
      <nc r="O16" t="inlineStr">
        <is>
          <t>笔试+面试</t>
        </is>
      </nc>
    </rcc>
  </rrc>
  <rcc rId="920" sId="1" odxf="1" dxf="1">
    <oc r="C10" t="inlineStr">
      <is>
        <t>热带农业机械研究室木薯机械化科研岗</t>
      </is>
    </oc>
    <nc r="C10" t="inlineStr">
      <is>
        <t>热带作物生产装备研究室科研岗2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21" sId="1" odxf="1" dxf="1">
    <oc r="C11" t="inlineStr">
      <is>
        <t>热带农业机械研究室热带植物纤维科研岗1</t>
      </is>
    </oc>
    <nc r="C11" t="inlineStr">
      <is>
        <t>热带作物生产装备研究室科研岗3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22" sId="1" odxf="1" dxf="1">
    <oc r="C12" t="inlineStr">
      <is>
        <t>热带农业机械研究室热带植物纤维科研岗2</t>
      </is>
    </oc>
    <nc r="C12" t="inlineStr">
      <is>
        <t>设施农业装备研究室科研岗1</t>
      </is>
    </nc>
    <odxf>
      <font>
        <name val="宋体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cc rId="923" sId="1" odxf="1" dxf="1">
    <oc r="C13" t="inlineStr">
      <is>
        <t>热带农业机械研究室热带瓜菜生产机械化科研岗1</t>
      </is>
    </oc>
    <nc r="C13" t="inlineStr">
      <is>
        <t>热带作物生产装备研究室科技支撑服务岗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24" sId="1" odxf="1" dxf="1">
    <oc r="C14" t="inlineStr">
      <is>
        <t>热带农业机械研究室热带瓜菜生产机械化科研岗2</t>
      </is>
    </oc>
    <nc r="C14" t="inlineStr">
      <is>
        <t>农产品加工装备研究室科技支撑服务岗</t>
      </is>
    </nc>
    <odxf>
      <font>
        <name val="宋体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cc rId="925" sId="1" odxf="1" dxf="1">
    <oc r="C15" t="inlineStr">
      <is>
        <t>热带农业机械研究室天然橡胶生产机械化科研岗</t>
      </is>
    </oc>
    <nc r="C15" t="inlineStr">
      <is>
        <t>设施农业装备研究室科技支撑服务岗</t>
      </is>
    </nc>
    <odxf>
      <font>
        <name val="宋体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fmt sheetId="1" sqref="C10" start="0" length="2147483647">
    <dxf>
      <font>
        <name val="宋体"/>
        <sz val="11"/>
      </font>
      <fill>
        <patternFill patternType="none"/>
      </fill>
    </dxf>
  </rfmt>
  <rcc rId="926" sId="1" odxf="1" dxf="1">
    <oc r="E10" t="inlineStr">
      <is>
        <t>承担木薯等热带作物种植、收获机械化技术装备研究工作</t>
      </is>
    </oc>
    <nc r="E10" t="inlineStr">
      <is>
        <t>承担热带作物生产装备设计与研发，主要开展薯类生产装备技术研究工作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27" sId="1" odxf="1" dxf="1">
    <oc r="F10" t="n">
      <v>2</v>
    </oc>
    <nc r="F10" t="n">
      <v>3</v>
    </nc>
    <odxf>
      <font>
        <sz val="11"/>
      </font>
      <fill>
        <patternFill patternType="none"/>
      </fill>
    </odxf>
    <ndxf>
      <font>
        <sz val="9"/>
      </font>
      <fill>
        <patternFill patternType="none"/>
      </fill>
    </ndxf>
  </rcc>
  <rcc rId="928" sId="1" odxf="1" dxf="1">
    <oc r="G10" t="inlineStr">
      <is>
        <t>应届高校毕业生</t>
      </is>
    </oc>
    <nc r="G10" t="inlineStr">
      <is>
        <t>不限</t>
      </is>
    </nc>
    <odxf>
      <font>
        <name val="Times New Roman"/>
        <sz val="11"/>
      </font>
      <fill>
        <patternFill patternType="none"/>
      </fill>
      <alignment wrapText="1"/>
    </odxf>
    <ndxf>
      <font>
        <name val="仿宋_GB2312"/>
        <sz val="9"/>
      </font>
      <fill>
        <patternFill patternType="none"/>
      </fill>
      <alignment wrapText="0"/>
    </ndxf>
  </rcc>
  <rcc rId="929" sId="1" odxf="1" dxf="1">
    <oc r="H10" t="inlineStr">
      <is>
        <t>机械制造及其自动化（080201）、机械电子工程（080202）</t>
      </is>
    </oc>
    <nc r="H10" t="inlineStr">
      <is>
        <t>农业工程（0828）、机械工程（0802）、车辆工程（080204）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30" sId="1" odxf="1" dxf="1">
    <oc r="I10" t="inlineStr">
      <is>
        <t>研究生（硕士）</t>
      </is>
    </oc>
    <nc r="I10" t="inlineStr">
      <is>
        <t>研究生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fmt sheetId="1" sqref="J10" start="0" length="2147483647">
    <dxf>
      <font>
        <name val="仿宋_GB2312"/>
        <sz val="9"/>
      </font>
      <fill>
        <patternFill patternType="none"/>
      </fill>
    </dxf>
  </rfmt>
  <rfmt sheetId="1" sqref="K10" start="0" length="2147483647">
    <dxf>
      <font>
        <name val="仿宋_GB2312"/>
        <sz val="9"/>
      </font>
      <fill>
        <patternFill patternType="none"/>
      </fill>
    </dxf>
  </rfmt>
  <rcc rId="931" sId="1" odxf="1" dxf="1">
    <oc r="L10" t="inlineStr">
      <is>
        <t>30周岁及以下</t>
      </is>
    </oc>
    <nc r="L10" t="inlineStr">
      <is>
        <t>27周岁及以下</t>
      </is>
    </nc>
    <odxf>
      <font>
        <sz val="11"/>
      </font>
      <fill>
        <patternFill patternType="none"/>
      </fill>
    </odxf>
    <ndxf>
      <font>
        <sz val="9"/>
      </font>
      <fill>
        <patternFill patternType="none"/>
      </fill>
    </ndxf>
  </rcc>
  <rfmt sheetId="1" sqref="M10" start="0" length="2147483647">
    <dxf>
      <font>
        <name val="仿宋_GB2312"/>
        <sz val="9"/>
      </font>
      <fill>
        <patternFill patternType="none"/>
      </fill>
      <protection locked="0"/>
    </dxf>
  </rfmt>
  <rfmt sheetId="1" sqref="N10" start="0" length="2147483647">
    <dxf>
      <font>
        <sz val="9"/>
      </font>
      <fill>
        <patternFill patternType="none"/>
      </fill>
    </dxf>
  </rfmt>
  <rfmt sheetId="1" sqref="O10" start="0" length="2147483647">
    <dxf>
      <font>
        <name val="仿宋_GB2312"/>
        <sz val="9"/>
      </font>
      <fill>
        <patternFill patternType="none"/>
      </fill>
    </dxf>
  </rfmt>
  <rcc rId="932" sId="1" odxf="1" dxf="1">
    <oc r="E11" t="inlineStr">
      <is>
        <t>开展热带农业废弃物综合利用研究，具体为热带作物秸秆的材料化、饲料化和肥料化利用技术研究工作。</t>
      </is>
    </oc>
    <nc r="E11" t="inlineStr">
      <is>
        <t>承担热带作物生产装备设计与研发，主要开展天然橡胶、甘蔗剑麻等生产装备技术研究工作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33" sId="1" odxf="1" dxf="1">
    <oc r="F11" t="n">
      <v>1</v>
    </oc>
    <nc r="F11" t="n">
      <v>2</v>
    </nc>
    <odxf>
      <font>
        <sz val="11"/>
      </font>
      <fill>
        <patternFill patternType="none"/>
      </fill>
      <protection locked="0"/>
    </odxf>
    <ndxf>
      <font>
        <sz val="9"/>
      </font>
      <fill>
        <patternFill patternType="none"/>
      </fill>
      <protection locked="1"/>
    </ndxf>
  </rcc>
  <rfmt sheetId="1" sqref="G11" start="0" length="2147483647">
    <dxf>
      <font>
        <name val="仿宋_GB2312"/>
        <sz val="9"/>
      </font>
      <fill>
        <patternFill patternType="none"/>
      </fill>
      <alignment wrapText="0"/>
    </dxf>
  </rfmt>
  <rcc rId="934" sId="1" odxf="1" dxf="1">
    <oc r="H11" t="inlineStr">
      <is>
        <t>农产品加工与贮藏工程（083203）、纺织科学与工程（082101）、纺织材料与纺织品设计（082102）、植物营养学（090302）、草业饲养科学（090503）、特种经济动物饲养（090504）</t>
      </is>
    </oc>
    <nc r="H11" t="inlineStr">
      <is>
        <t>农业机械化工程（082801）、机械（0855）、机械制造及其自动化（080201）、机械设计及理论（080203）、车辆工程（080204）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cc rId="935" sId="1" odxf="1" dxf="1">
    <oc r="I11" t="inlineStr">
      <is>
        <t>研究生（硕士）</t>
      </is>
    </oc>
    <nc r="I11" t="inlineStr">
      <is>
        <t>研究生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fmt sheetId="1" sqref="J11" start="0" length="2147483647">
    <dxf>
      <font>
        <name val="仿宋_GB2312"/>
        <sz val="9"/>
      </font>
      <fill>
        <patternFill patternType="none"/>
      </fill>
    </dxf>
  </rfmt>
  <rfmt sheetId="1" sqref="K11" start="0" length="2147483647">
    <dxf>
      <font>
        <name val="仿宋_GB2312"/>
        <sz val="9"/>
      </font>
      <fill>
        <patternFill patternType="none"/>
      </fill>
      <alignment wrapText="1"/>
    </dxf>
  </rfmt>
  <rcc rId="936" sId="1" odxf="1" dxf="1">
    <oc r="L11" t="inlineStr">
      <is>
        <t>35周岁及以下</t>
      </is>
    </oc>
    <nc r="L11" t="inlineStr">
      <is>
        <t>27周岁及以下</t>
      </is>
    </nc>
    <odxf>
      <font>
        <sz val="11"/>
      </font>
      <fill>
        <patternFill patternType="none"/>
      </fill>
      <protection locked="0"/>
    </odxf>
    <ndxf>
      <font>
        <sz val="9"/>
      </font>
      <fill>
        <patternFill patternType="none"/>
      </fill>
      <protection locked="1"/>
    </ndxf>
  </rcc>
  <rfmt sheetId="1" sqref="M11" start="0" length="2147483647">
    <dxf>
      <font>
        <name val="仿宋_GB2312"/>
        <sz val="9"/>
      </font>
      <fill>
        <patternFill patternType="none"/>
      </fill>
    </dxf>
  </rfmt>
  <rfmt sheetId="1" sqref="N11" start="0" length="2147483647">
    <dxf>
      <font>
        <sz val="9"/>
      </font>
      <fill>
        <patternFill patternType="none"/>
      </fill>
    </dxf>
  </rfmt>
  <rfmt sheetId="1" sqref="O11" start="0" length="2147483647">
    <dxf>
      <font>
        <name val="仿宋_GB2312"/>
        <sz val="9"/>
      </font>
      <fill>
        <patternFill patternType="none"/>
      </fill>
      <protection locked="1"/>
    </dxf>
  </rfmt>
  <rcc rId="937" sId="1" odxf="1" dxf="1">
    <oc r="E12" t="inlineStr">
      <is>
        <t>开展热带植物纤维利用技术及装备研究，具体为菠萝叶和香蕉茎杆收获技术及装备，菠萝叶纤维和香蕉茎杆纤维提取、精细化处理加工技术及装备等研究工作。</t>
      </is>
    </oc>
    <nc r="E12" t="inlineStr">
      <is>
        <t>承担设施自动化及装备智能控制技术研究工作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fmt sheetId="1" sqref="F12" start="0" length="2147483647">
    <dxf>
      <font>
        <sz val="9"/>
      </font>
      <fill>
        <patternFill patternType="none"/>
      </fill>
      <alignment wrapText="1"/>
      <protection locked="0"/>
    </dxf>
  </rfmt>
  <rcc rId="938" sId="1" odxf="1" dxf="1">
    <oc r="G12" t="inlineStr">
      <is>
        <t>不限</t>
      </is>
    </oc>
    <nc r="G12" t="inlineStr">
      <is>
        <t>应届高校毕业生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39" sId="1" odxf="1" dxf="1">
    <oc r="H12" t="inlineStr">
      <is>
        <t>机械制造及其自动化（080201）、农业机械化工程（082801）、机械电子工程（080202）、农业电气化及其自动化（082804）、农产品加工与贮藏工程（083203）</t>
      </is>
    </oc>
    <nc r="H12" t="inlineStr">
      <is>
        <t>机械制造及其自动化（080201）、农业机械化工程（082801）、机械电子工程（080202）、农业电气化及其自动化（082804）</t>
      </is>
    </nc>
    <odxf>
      <font>
        <name val="宋体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cc rId="940" sId="1" odxf="1" dxf="1">
    <oc r="I12" t="inlineStr">
      <is>
        <t>研究生（硕士）</t>
      </is>
    </oc>
    <nc r="I12" t="inlineStr">
      <is>
        <t>研究生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fmt sheetId="1" sqref="J12" start="0" length="2147483647">
    <dxf>
      <font>
        <name val="仿宋_GB2312"/>
        <sz val="9"/>
      </font>
      <fill>
        <patternFill patternType="none"/>
      </fill>
    </dxf>
  </rfmt>
  <rfmt sheetId="1" sqref="K12" start="0" length="2147483647">
    <dxf>
      <font>
        <name val="仿宋_GB2312"/>
        <sz val="9"/>
      </font>
      <fill>
        <patternFill patternType="none"/>
      </fill>
      <alignment wrapText="1"/>
    </dxf>
  </rfmt>
  <rcc rId="941" sId="1" odxf="1" dxf="1">
    <oc r="L12" t="inlineStr">
      <is>
        <t>35周岁及以下</t>
      </is>
    </oc>
    <nc r="L12" t="inlineStr">
      <is>
        <t>27周岁及以下</t>
      </is>
    </nc>
    <odxf>
      <font>
        <sz val="11"/>
      </font>
      <fill>
        <patternFill patternType="none"/>
      </fill>
      <protection locked="0"/>
    </odxf>
    <ndxf>
      <font>
        <sz val="9"/>
      </font>
      <fill>
        <patternFill patternType="none"/>
      </fill>
      <protection locked="1"/>
    </ndxf>
  </rcc>
  <rfmt sheetId="1" sqref="M12" start="0" length="2147483647">
    <dxf>
      <font>
        <name val="仿宋_GB2312"/>
        <sz val="9"/>
      </font>
      <fill>
        <patternFill patternType="none"/>
      </fill>
    </dxf>
  </rfmt>
  <rfmt sheetId="1" sqref="N12" start="0" length="2147483647">
    <dxf>
      <font>
        <sz val="9"/>
      </font>
      <fill>
        <patternFill patternType="none"/>
      </fill>
    </dxf>
  </rfmt>
  <rcc rId="942" sId="1" odxf="1" dxf="1">
    <oc r="O12" t="inlineStr">
      <is>
        <t>笔试+面试</t>
      </is>
    </oc>
    <nc r="O12" t="inlineStr">
      <is>
        <t>笔试＋面试</t>
      </is>
    </nc>
    <odxf>
      <font>
        <name val="Times New Roman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43" sId="1" odxf="1" dxf="1">
    <oc r="E13" t="inlineStr">
      <is>
        <t>承担热带瓜菜精量播种及移栽机械化技术装备研究工作</t>
      </is>
    </oc>
    <nc r="E13" t="inlineStr">
      <is>
        <t>承担热带作物生产装备设计与研发，主要开展天然橡胶、甘蔗剑麻生产装备技术研究工作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44" sId="1" odxf="1" dxf="1">
    <oc r="F13" t="n">
      <v>1</v>
    </oc>
    <nc r="F13" t="n">
      <v>2</v>
    </nc>
    <odxf>
      <font>
        <sz val="11"/>
      </font>
      <fill>
        <patternFill patternType="none"/>
      </fill>
    </odxf>
    <ndxf>
      <font>
        <sz val="9"/>
      </font>
      <fill>
        <patternFill patternType="none"/>
      </fill>
    </ndxf>
  </rcc>
  <rfmt sheetId="1" sqref="G13" start="0" length="2147483647">
    <dxf>
      <font>
        <name val="仿宋_GB2312"/>
        <sz val="9"/>
      </font>
      <fill>
        <patternFill patternType="none"/>
      </fill>
    </dxf>
  </rfmt>
  <rcc rId="945" sId="1" odxf="1" dxf="1">
    <oc r="H13" t="inlineStr">
      <is>
        <t>机械制造及其自动化（080201）、农业机械化工程（082801）、机械电子工程（080202）、农业电气化及其自动化（082804）、农产品加工与贮藏工程（083203）</t>
      </is>
    </oc>
    <nc r="H13" t="inlineStr">
      <is>
        <t>机械工程（080201）、机械设计制造及其自动化（080202）、农业机械化及其自动化（082302）</t>
      </is>
    </nc>
    <odxf>
      <font>
        <name val="宋体"/>
        <sz val="11"/>
      </font>
      <fill>
        <patternFill patternType="none"/>
      </fill>
      <alignment horizontal="center"/>
    </odxf>
    <ndxf>
      <font>
        <name val="仿宋_GB2312"/>
        <sz val="9"/>
      </font>
      <fill>
        <patternFill patternType="none"/>
      </fill>
      <alignment horizontal="left"/>
    </ndxf>
  </rcc>
  <rcc rId="946" sId="1" odxf="1" dxf="1">
    <oc r="I13" t="inlineStr">
      <is>
        <t>研究生（硕士）</t>
      </is>
    </oc>
    <nc r="I13" t="inlineStr">
      <is>
        <t>本科</t>
      </is>
    </nc>
    <odxf>
      <font>
        <name val="宋体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cc rId="947" sId="1" odxf="1" dxf="1">
    <oc r="J13" t="inlineStr">
      <is>
        <t>硕士</t>
      </is>
    </oc>
    <nc r="J13" t="inlineStr">
      <is>
        <t>学士</t>
      </is>
    </nc>
    <odxf>
      <font>
        <name val="宋体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fmt sheetId="1" sqref="K13" start="0" length="2147483647">
    <dxf>
      <font>
        <name val="仿宋_GB2312"/>
        <sz val="9"/>
      </font>
      <fill>
        <patternFill patternType="none"/>
      </fill>
      <alignment wrapText="1"/>
    </dxf>
  </rfmt>
  <rcc rId="948" sId="1" odxf="1" dxf="1">
    <oc r="L13" t="inlineStr">
      <is>
        <t>35周岁及以下</t>
      </is>
    </oc>
    <nc r="L13" t="inlineStr">
      <is>
        <t>25周岁及以下</t>
      </is>
    </nc>
    <odxf>
      <font>
        <sz val="11"/>
      </font>
      <fill>
        <patternFill patternType="none"/>
      </fill>
      <alignment wrapText="1"/>
      <protection locked="0"/>
    </odxf>
    <ndxf>
      <font>
        <sz val="9"/>
      </font>
      <fill>
        <patternFill patternType="none"/>
      </fill>
      <alignment wrapText="0"/>
      <protection locked="1"/>
    </ndxf>
  </rcc>
  <rfmt sheetId="1" sqref="M13" start="0" length="2147483647">
    <dxf>
      <font>
        <name val="仿宋_GB2312"/>
        <sz val="9"/>
      </font>
      <fill>
        <patternFill patternType="none"/>
      </fill>
    </dxf>
  </rfmt>
  <rfmt sheetId="1" sqref="N13" start="0" length="2147483647">
    <dxf>
      <font>
        <sz val="9"/>
      </font>
      <fill>
        <patternFill patternType="none"/>
      </fill>
    </dxf>
  </rfmt>
  <rfmt sheetId="1" sqref="O13" start="0" length="2147483647">
    <dxf>
      <font>
        <name val="仿宋_GB2312"/>
        <sz val="9"/>
      </font>
      <fill>
        <patternFill patternType="none"/>
      </fill>
      <protection locked="1"/>
    </dxf>
  </rfmt>
  <rcc rId="949" sId="1" odxf="1" dxf="1">
    <oc r="E14" t="inlineStr">
      <is>
        <t>承担热带瓜菜收获机械化及智能控制技术装备研究工作</t>
      </is>
    </oc>
    <nc r="E14" t="inlineStr">
      <is>
        <t>开展热带植物纤维利用技术及装备研究，承担设备电气自动化升级改造，完成其他辅助工作（科技资料、科技产品管理等）</t>
      </is>
    </nc>
    <odxf>
      <font>
        <name val="Times New Roman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fmt sheetId="1" sqref="F14" start="0" length="2147483647">
    <dxf>
      <font>
        <sz val="9"/>
      </font>
      <fill>
        <patternFill patternType="none"/>
      </fill>
    </dxf>
  </rfmt>
  <rcc rId="950" sId="1" odxf="1" dxf="1">
    <oc r="G14" t="inlineStr">
      <is>
        <t>不限</t>
      </is>
    </oc>
    <nc r="G14" t="inlineStr">
      <is>
        <t>应届高校毕业生</t>
      </is>
    </nc>
    <odxf>
      <font>
        <name val="Times New Roman"/>
        <sz val="11"/>
      </font>
      <fill>
        <patternFill patternType="none"/>
      </fill>
      <alignment wrapText="0"/>
    </odxf>
    <ndxf>
      <font>
        <name val="仿宋_GB2312"/>
        <sz val="9"/>
      </font>
      <fill>
        <patternFill patternType="none"/>
      </fill>
      <alignment wrapText="1"/>
    </ndxf>
  </rcc>
  <rcc rId="951" sId="1" odxf="1" dxf="1">
    <oc r="H14" t="inlineStr">
      <is>
        <t>机械制造及其自动化（080201）、农业机械化工程（082801）、机械电子工程（080202）、农业电气化及其自动化（082804）、农产品加工与贮藏工程（083203）</t>
      </is>
    </oc>
    <nc r="H14" t="inlineStr">
      <is>
        <t>机械工程（080201）、机械设计制造及其自动化（080202）、农业机械化及其自动化（082302）</t>
      </is>
    </nc>
    <odxf>
      <font>
        <name val="宋体"/>
        <sz val="11"/>
      </font>
      <fill>
        <patternFill patternType="none"/>
      </fill>
      <alignment horizontal="center"/>
    </odxf>
    <ndxf>
      <font>
        <name val="仿宋_GB2312"/>
        <sz val="9"/>
      </font>
      <fill>
        <patternFill patternType="none"/>
      </fill>
      <alignment horizontal="left"/>
    </ndxf>
  </rcc>
  <rcc rId="952" sId="1" odxf="1" dxf="1">
    <oc r="I14" t="inlineStr">
      <is>
        <t>研究生（硕士）</t>
      </is>
    </oc>
    <nc r="I14" t="inlineStr">
      <is>
        <t>本科</t>
      </is>
    </nc>
    <odxf>
      <font>
        <name val="Times New Roman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cc rId="953" sId="1" odxf="1" dxf="1">
    <oc r="J14" t="inlineStr">
      <is>
        <t>硕士</t>
      </is>
    </oc>
    <nc r="J14" t="inlineStr">
      <is>
        <t>学士</t>
      </is>
    </nc>
    <odxf>
      <font>
        <name val="Times New Roman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fmt sheetId="1" sqref="K14" start="0" length="2147483647">
    <dxf>
      <font>
        <name val="仿宋_GB2312"/>
        <sz val="9"/>
      </font>
      <fill>
        <patternFill patternType="none"/>
      </fill>
      <alignment wrapText="1"/>
    </dxf>
  </rfmt>
  <rcc rId="954" sId="1" odxf="1" dxf="1">
    <oc r="L14" t="inlineStr">
      <is>
        <t>35周岁及以下</t>
      </is>
    </oc>
    <nc r="L14" t="inlineStr">
      <is>
        <t>25周岁及以下</t>
      </is>
    </nc>
    <odxf>
      <font>
        <sz val="11"/>
      </font>
      <fill>
        <patternFill patternType="none"/>
      </fill>
      <alignment wrapText="1"/>
      <protection locked="0"/>
    </odxf>
    <ndxf>
      <font>
        <sz val="9"/>
      </font>
      <fill>
        <patternFill patternType="none"/>
      </fill>
      <alignment wrapText="0"/>
      <protection locked="1"/>
    </ndxf>
  </rcc>
  <rfmt sheetId="1" sqref="M14" start="0" length="2147483647">
    <dxf>
      <font>
        <name val="仿宋_GB2312"/>
        <sz val="9"/>
      </font>
      <fill>
        <patternFill patternType="none"/>
      </fill>
    </dxf>
  </rfmt>
  <rcc rId="955" sId="1" odxf="1" dxf="1">
    <oc r="N14" t="inlineStr">
      <is>
        <t>有3年以上相关工作经验或中级职称者可放宽至本科学历，学士学位</t>
      </is>
    </oc>
    <nc r="N14"/>
    <odxf>
      <font>
        <name val="宋体"/>
        <sz val="11"/>
      </font>
      <fill>
        <patternFill patternType="none"/>
      </fill>
    </odxf>
    <ndxf>
      <font>
        <name val="Times New Roman"/>
        <sz val="9"/>
      </font>
      <fill>
        <patternFill patternType="none"/>
      </fill>
    </ndxf>
  </rcc>
  <rfmt sheetId="1" sqref="O14" start="0" length="2147483647">
    <dxf>
      <font>
        <name val="仿宋_GB2312"/>
        <sz val="9"/>
      </font>
      <fill>
        <patternFill patternType="none"/>
      </fill>
      <protection locked="1"/>
    </dxf>
  </rfmt>
  <rcc rId="956" sId="1" odxf="1" dxf="1">
    <oc r="E15" t="inlineStr">
      <is>
        <t>承担天然橡胶生产机械化研究工作</t>
      </is>
    </oc>
    <nc r="E15" t="inlineStr">
      <is>
        <t>承担设施农业产地加工装备技术研发及推广等工作</t>
      </is>
    </nc>
    <odxf>
      <font>
        <name val="Times New Roman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fmt sheetId="1" sqref="F15" start="0" length="2147483647">
    <dxf>
      <font>
        <sz val="9"/>
      </font>
      <fill>
        <patternFill patternType="none"/>
      </fill>
      <protection locked="0"/>
    </dxf>
  </rfmt>
  <rfmt sheetId="1" sqref="G15" start="0" length="2147483647">
    <dxf>
      <font>
        <name val="仿宋_GB2312"/>
        <sz val="9"/>
      </font>
      <fill>
        <patternFill patternType="none"/>
      </fill>
    </dxf>
  </rfmt>
  <rcc rId="957" sId="1" odxf="1" dxf="1">
    <oc r="H15" t="inlineStr">
      <is>
        <t>机械制造及其自动化（080201）</t>
      </is>
    </oc>
    <nc r="H15" t="inlineStr">
      <is>
        <t>食品科学与工程（082701）、设施农业科学与工程（090106）、机械工程（080201）、机械设计制造及其自动化（080202）、农业机械化及其自动化（082302）</t>
      </is>
    </nc>
    <odxf>
      <font>
        <name val="Times New Roman"/>
        <sz val="11"/>
      </font>
      <fill>
        <patternFill patternType="none"/>
      </fill>
      <protection locked="1"/>
    </odxf>
    <ndxf>
      <font>
        <name val="仿宋_GB2312"/>
        <sz val="9"/>
      </font>
      <fill>
        <patternFill patternType="none"/>
      </fill>
      <protection locked="0"/>
    </ndxf>
  </rcc>
  <rcc rId="958" sId="1" odxf="1" dxf="1">
    <oc r="I15" t="inlineStr">
      <is>
        <t>研究生（硕士）</t>
      </is>
    </oc>
    <nc r="I15" t="inlineStr">
      <is>
        <t>本科</t>
      </is>
    </nc>
    <odxf>
      <font>
        <name val="Times New Roman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cc rId="959" sId="1" odxf="1" dxf="1">
    <oc r="J15" t="inlineStr">
      <is>
        <t>硕士</t>
      </is>
    </oc>
    <nc r="J15" t="inlineStr">
      <is>
        <t>学士</t>
      </is>
    </nc>
    <odxf>
      <font>
        <name val="Times New Roman"/>
        <sz val="11"/>
      </font>
      <fill>
        <patternFill patternType="none"/>
      </fill>
      <protection locked="0"/>
    </odxf>
    <ndxf>
      <font>
        <name val="仿宋_GB2312"/>
        <sz val="9"/>
      </font>
      <fill>
        <patternFill patternType="none"/>
      </fill>
      <protection locked="1"/>
    </ndxf>
  </rcc>
  <rfmt sheetId="1" sqref="K15" start="0" length="2147483647">
    <dxf>
      <font>
        <name val="仿宋_GB2312"/>
        <sz val="9"/>
      </font>
      <fill>
        <patternFill patternType="none"/>
      </fill>
      <alignment wrapText="1"/>
    </dxf>
  </rfmt>
  <rcc rId="960" sId="1" odxf="1" dxf="1">
    <oc r="L15" t="inlineStr">
      <is>
        <t>30周岁及以下</t>
      </is>
    </oc>
    <nc r="L15" t="inlineStr">
      <is>
        <t>25周岁及以下</t>
      </is>
    </nc>
    <odxf>
      <font>
        <sz val="11"/>
      </font>
      <fill>
        <patternFill patternType="none"/>
      </fill>
      <alignment wrapText="1"/>
      <protection locked="0"/>
    </odxf>
    <ndxf>
      <font>
        <sz val="9"/>
      </font>
      <fill>
        <patternFill patternType="none"/>
      </fill>
      <alignment wrapText="0"/>
      <protection locked="1"/>
    </ndxf>
  </rcc>
  <rfmt sheetId="1" sqref="M15" start="0" length="2147483647">
    <dxf>
      <font>
        <name val="仿宋_GB2312"/>
        <sz val="9"/>
      </font>
      <fill>
        <patternFill patternType="none"/>
      </fill>
    </dxf>
  </rfmt>
  <rfmt sheetId="1" sqref="N15" start="0" length="2147483647">
    <dxf>
      <font>
        <sz val="9"/>
      </font>
      <fill>
        <patternFill patternType="none"/>
      </fill>
    </dxf>
  </rfmt>
  <rcc rId="961" sId="1" odxf="1" dxf="1">
    <oc r="O15" t="inlineStr">
      <is>
        <t>笔试+面试</t>
      </is>
    </oc>
    <nc r="O15" t="inlineStr">
      <is>
        <t>笔试＋面试</t>
      </is>
    </nc>
    <odxf>
      <font>
        <name val="Times New Roman"/>
        <sz val="11"/>
      </font>
      <fill>
        <patternFill patternType="none"/>
      </fill>
    </odxf>
    <ndxf>
      <font>
        <name val="仿宋_GB2312"/>
        <sz val="9"/>
      </font>
      <fill>
        <patternFill patternType="none"/>
      </fill>
    </ndxf>
  </rcc>
  <rcc rId="962" sId="1">
    <oc r="D10" t="n">
      <v>20220701</v>
    </oc>
    <nc r="D10" t="n">
      <v>20230101</v>
    </nc>
  </rcc>
  <rcc rId="963" sId="1">
    <oc r="D11" t="n">
      <v>20220702</v>
    </oc>
    <nc r="D11" t="n">
      <v>20230102</v>
    </nc>
  </rcc>
  <rcc rId="964" sId="1">
    <oc r="D12" t="n">
      <v>20220703</v>
    </oc>
    <nc r="D12" t="n">
      <v>20230103</v>
    </nc>
  </rcc>
  <rcc rId="965" sId="1">
    <oc r="D13" t="n">
      <v>20220704</v>
    </oc>
    <nc r="D13" t="n">
      <v>20230104</v>
    </nc>
  </rcc>
  <rcc rId="966" sId="1">
    <oc r="D14" t="n">
      <v>20220705</v>
    </oc>
    <nc r="D14" t="n">
      <v>20230105</v>
    </nc>
  </rcc>
  <rcc rId="967" sId="1">
    <oc r="D15" t="n">
      <v>20220706</v>
    </oc>
    <nc r="D15" t="n">
      <v>20230106</v>
    </nc>
  </rcc>
  <rrc rId="968" sId="1" ref="A9:XFD9" action="deleteRow">
    <rfmt sheetId="1" sqref="$A9:$XFD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protection locked="0" hidden="0"/>
      </dxf>
    </rfmt>
    <rfmt sheetId="1" sqref="A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2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B9" start="0" length="2147483647">
      <dxf>
        <font>
          <name val="宋体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C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D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E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F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G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H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I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J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K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L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M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N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O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  <rfmt sheetId="1" sqref="P9" start="0" length="2147483647">
      <dxf>
        <font>
          <name val="Times New Roman"/>
          <charset val="134"/>
          <family val="0"/>
          <b val="0"/>
          <i val="0"/>
          <strike val="0"/>
          <color theme="1"/>
          <sz val="14"/>
          <u val="none"/>
        </font>
        <fill>
          <patternFill patternType="none"/>
        </fill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  <protection locked="0" hidden="0"/>
      </dxf>
    </rfmt>
  </rrc>
  <rfmt sheetId="1" sqref="L12" start="0" length="2147483647">
    <dxf>
      <fill>
        <patternFill patternType="none"/>
      </fill>
      <alignment wrapText="1"/>
    </dxf>
  </rfmt>
  <rfmt sheetId="1" sqref="L13" start="0" length="2147483647">
    <dxf>
      <fill>
        <patternFill patternType="none"/>
      </fill>
      <alignment wrapText="1"/>
    </dxf>
  </rfmt>
  <rfmt sheetId="1" sqref="L14" start="0" length="2147483647">
    <dxf>
      <fill>
        <patternFill patternType="none"/>
      </fill>
      <alignment wrapText="1"/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9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  <rfmt sheetId="1" sqref="H10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  <rfmt sheetId="1" sqref="H11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  <rfmt sheetId="1" sqref="H12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  <rfmt sheetId="1" sqref="H14" start="0" length="2147483647">
    <dxf>
      <font>
        <name val="仿宋_GB2312"/>
        <charset val="134"/>
        <family val="0"/>
        <b val="0"/>
        <i val="0"/>
        <strike val="0"/>
        <color auto="1"/>
        <sz val="9"/>
        <u val="none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" sId="1">
    <oc r="D9" t="n">
      <v>20230101</v>
    </oc>
    <nc r="D9" t="n">
      <v>20230102</v>
    </nc>
  </rcc>
  <rcc rId="970" sId="1">
    <oc r="D10" t="n">
      <v>20230102</v>
    </oc>
    <nc r="D10" t="n">
      <v>20230103</v>
    </nc>
  </rcc>
  <rcc rId="971" sId="1">
    <oc r="D11" t="n">
      <v>20230103</v>
    </oc>
    <nc r="D11" t="n">
      <v>20230104</v>
    </nc>
  </rcc>
  <rcc rId="972" sId="1">
    <oc r="D12" t="n">
      <v>20230104</v>
    </oc>
    <nc r="D12" t="n">
      <v>20230105</v>
    </nc>
  </rcc>
  <rcc rId="973" sId="1">
    <oc r="D13" t="n">
      <v>20230105</v>
    </oc>
    <nc r="D13" t="n">
      <v>20230106</v>
    </nc>
  </rcc>
  <rcc rId="974" sId="1">
    <oc r="D14" t="n">
      <v>20230106</v>
    </oc>
    <nc r="D14" t="n">
      <v>20230107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1">
    <oc r="A15" t="inlineStr">
      <is>
        <t>备注：如考生所学专业不在专业要求内，也不在教育部公布的专业目录内，考生可电话咨询，我单位将根据考生所学专业及岗位需求，综合研判考生能否报考</t>
      </is>
    </oc>
    <nc r="A15" t="inlineStr">
      <is>
        <t>备注：如考生所学专业接近但不在专业要求内，也不在教育部公布的专业目录内，考生可电话咨询，我单位将根据考生所学专业及岗位需求，综合研判考生能否报考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6" sId="1">
    <oc r="A15" t="inlineStr">
      <is>
        <t>备注：如考生所学专业接近但不在专业要求内，也不在教育部公布的专业目录内，考生可电话咨询，我单位将根据考生所学专业及岗位需求，综合研判考生能否报考</t>
      </is>
    </oc>
    <nc r="A15" t="inlineStr">
      <is>
        <t>备注：如考生所学专业接近但不在招聘专业要求内，也不在教育部公布的专业目录内，考生可电话咨询，我单位将根据考生所学专业及岗位需求，综合研判考生能否报考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topLeftCell="A9" workbookViewId="0">
      <selection activeCell="N19" sqref="N19"/>
    </sheetView>
  </sheetViews>
  <sheetFormatPr defaultColWidth="9" defaultRowHeight="15.75"/>
  <cols>
    <col min="1" max="1" width="6.125" style="6" customWidth="1"/>
    <col min="2" max="2" width="13.9083333333333" style="7" customWidth="1"/>
    <col min="3" max="4" width="11.875" style="6"/>
    <col min="5" max="5" width="17.375" style="6" customWidth="1"/>
    <col min="6" max="6" width="5.65" style="6" customWidth="1"/>
    <col min="7" max="7" width="9.875" style="7" customWidth="1"/>
    <col min="8" max="8" width="21.95" style="7" customWidth="1"/>
    <col min="9" max="9" width="9" style="6" customWidth="1"/>
    <col min="10" max="10" width="6.75" style="6"/>
    <col min="11" max="11" width="6.75" style="8"/>
    <col min="12" max="13" width="6.75" style="6"/>
    <col min="14" max="14" width="15.25" style="7" customWidth="1"/>
    <col min="15" max="15" width="8.25" style="6" customWidth="1"/>
    <col min="16" max="16" width="10.75" style="6" customWidth="1"/>
    <col min="17" max="16381" width="9" style="6"/>
    <col min="16382" max="16384" width="9" style="9"/>
  </cols>
  <sheetData>
    <row r="1" s="1" customFormat="1" ht="18" customHeight="1" spans="1:16382">
      <c r="A1" s="10" t="s">
        <v>0</v>
      </c>
      <c r="B1" s="11"/>
      <c r="C1" s="12"/>
      <c r="D1" s="12"/>
      <c r="E1" s="13"/>
      <c r="F1" s="14"/>
      <c r="G1" s="15"/>
      <c r="H1" s="16"/>
      <c r="I1" s="16"/>
      <c r="J1" s="15"/>
      <c r="K1" s="15"/>
      <c r="L1" s="36"/>
      <c r="M1" s="15"/>
      <c r="N1" s="1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</row>
    <row r="2" s="1" customFormat="1" ht="18" customHeight="1" spans="1:16382">
      <c r="A2" s="10"/>
      <c r="B2" s="11"/>
      <c r="C2" s="12"/>
      <c r="D2" s="12"/>
      <c r="E2" s="13"/>
      <c r="F2" s="14"/>
      <c r="G2" s="15"/>
      <c r="H2" s="16"/>
      <c r="I2" s="16"/>
      <c r="J2" s="15"/>
      <c r="K2" s="15"/>
      <c r="L2" s="36"/>
      <c r="M2" s="15"/>
      <c r="N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  <c r="XFB2" s="15"/>
    </row>
    <row r="3" s="2" customFormat="1" ht="38.25" customHeight="1" spans="1:16384">
      <c r="A3" s="6"/>
      <c r="B3" s="17" t="s">
        <v>1</v>
      </c>
      <c r="C3" s="17"/>
      <c r="D3" s="17"/>
      <c r="E3" s="17"/>
      <c r="F3" s="17"/>
      <c r="G3" s="17"/>
      <c r="H3" s="17"/>
      <c r="I3" s="17"/>
      <c r="J3" s="17"/>
      <c r="K3" s="37"/>
      <c r="L3" s="17"/>
      <c r="M3" s="17"/>
      <c r="N3" s="17"/>
      <c r="O3" s="17"/>
      <c r="P3" s="1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9"/>
      <c r="XFC3" s="9"/>
      <c r="XFD3" s="9"/>
    </row>
    <row r="4" ht="8.1" hidden="1" customHeight="1"/>
    <row r="5" s="3" customFormat="1" ht="18.75" hidden="1" spans="1:16">
      <c r="A5" s="6"/>
      <c r="B5" s="18" t="s">
        <v>2</v>
      </c>
      <c r="G5" s="19"/>
      <c r="H5" s="19"/>
      <c r="K5" s="38"/>
      <c r="N5" s="18" t="s">
        <v>3</v>
      </c>
      <c r="O5" s="19"/>
      <c r="P5" s="19"/>
    </row>
    <row r="6" s="3" customFormat="1" ht="12.75" hidden="1" customHeight="1" spans="1:14">
      <c r="A6" s="6"/>
      <c r="B6" s="19"/>
      <c r="G6" s="19"/>
      <c r="H6" s="19"/>
      <c r="K6" s="38"/>
      <c r="N6" s="19"/>
    </row>
    <row r="7" s="4" customFormat="1" ht="42" customHeight="1" spans="1:16384">
      <c r="A7" s="20" t="s">
        <v>4</v>
      </c>
      <c r="B7" s="20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  <c r="O7" s="20" t="s">
        <v>18</v>
      </c>
      <c r="P7" s="20" t="s">
        <v>19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  <c r="XCC7" s="6"/>
      <c r="XCD7" s="6"/>
      <c r="XCE7" s="6"/>
      <c r="XCF7" s="6"/>
      <c r="XCG7" s="6"/>
      <c r="XCH7" s="6"/>
      <c r="XCI7" s="6"/>
      <c r="XCJ7" s="6"/>
      <c r="XCK7" s="6"/>
      <c r="XCL7" s="6"/>
      <c r="XCM7" s="6"/>
      <c r="XCN7" s="6"/>
      <c r="XCO7" s="6"/>
      <c r="XCP7" s="6"/>
      <c r="XCQ7" s="6"/>
      <c r="XCR7" s="6"/>
      <c r="XCS7" s="6"/>
      <c r="XCT7" s="6"/>
      <c r="XCU7" s="6"/>
      <c r="XCV7" s="6"/>
      <c r="XCW7" s="6"/>
      <c r="XCX7" s="6"/>
      <c r="XCY7" s="6"/>
      <c r="XCZ7" s="6"/>
      <c r="XDA7" s="6"/>
      <c r="XDB7" s="6"/>
      <c r="XDC7" s="6"/>
      <c r="XDD7" s="6"/>
      <c r="XDE7" s="6"/>
      <c r="XDF7" s="6"/>
      <c r="XDG7" s="6"/>
      <c r="XDH7" s="6"/>
      <c r="XDI7" s="6"/>
      <c r="XDJ7" s="6"/>
      <c r="XDK7" s="6"/>
      <c r="XDL7" s="6"/>
      <c r="XDM7" s="6"/>
      <c r="XDN7" s="6"/>
      <c r="XDO7" s="6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  <c r="XEX7" s="6"/>
      <c r="XEY7" s="6"/>
      <c r="XEZ7" s="6"/>
      <c r="XFA7" s="6"/>
      <c r="XFB7" s="9"/>
      <c r="XFC7" s="9"/>
      <c r="XFD7" s="9"/>
    </row>
    <row r="8" s="5" customFormat="1" ht="26.1" customHeight="1" spans="1:16">
      <c r="A8" s="21"/>
      <c r="B8" s="22" t="s">
        <v>20</v>
      </c>
      <c r="C8" s="23"/>
      <c r="D8" s="23"/>
      <c r="E8" s="24"/>
      <c r="F8" s="25">
        <f>SUM(F9:F14)</f>
        <v>10</v>
      </c>
      <c r="G8" s="25"/>
      <c r="H8" s="25"/>
      <c r="I8" s="25"/>
      <c r="J8" s="25"/>
      <c r="K8" s="25"/>
      <c r="L8" s="25"/>
      <c r="M8" s="25"/>
      <c r="N8" s="25"/>
      <c r="O8" s="25"/>
      <c r="P8" s="25"/>
    </row>
    <row r="9" s="4" customFormat="1" ht="67" customHeight="1" spans="1:16">
      <c r="A9" s="26">
        <v>1</v>
      </c>
      <c r="B9" s="27" t="s">
        <v>21</v>
      </c>
      <c r="C9" s="28" t="s">
        <v>22</v>
      </c>
      <c r="D9" s="27">
        <v>20230102</v>
      </c>
      <c r="E9" s="29" t="s">
        <v>23</v>
      </c>
      <c r="F9" s="30">
        <v>3</v>
      </c>
      <c r="G9" s="31" t="s">
        <v>24</v>
      </c>
      <c r="H9" s="29" t="s">
        <v>25</v>
      </c>
      <c r="I9" s="29" t="s">
        <v>26</v>
      </c>
      <c r="J9" s="29" t="s">
        <v>27</v>
      </c>
      <c r="K9" s="29" t="s">
        <v>24</v>
      </c>
      <c r="L9" s="30" t="s">
        <v>28</v>
      </c>
      <c r="M9" s="34" t="s">
        <v>24</v>
      </c>
      <c r="N9" s="30"/>
      <c r="O9" s="29" t="s">
        <v>29</v>
      </c>
      <c r="P9" s="39"/>
    </row>
    <row r="10" s="4" customFormat="1" ht="72" customHeight="1" spans="1:16">
      <c r="A10" s="26">
        <v>2</v>
      </c>
      <c r="B10" s="27" t="s">
        <v>21</v>
      </c>
      <c r="C10" s="29" t="s">
        <v>30</v>
      </c>
      <c r="D10" s="27">
        <v>20230103</v>
      </c>
      <c r="E10" s="29" t="s">
        <v>31</v>
      </c>
      <c r="F10" s="30">
        <v>2</v>
      </c>
      <c r="G10" s="31" t="s">
        <v>24</v>
      </c>
      <c r="H10" s="29" t="s">
        <v>32</v>
      </c>
      <c r="I10" s="29" t="s">
        <v>26</v>
      </c>
      <c r="J10" s="29" t="s">
        <v>27</v>
      </c>
      <c r="K10" s="29" t="s">
        <v>24</v>
      </c>
      <c r="L10" s="30" t="s">
        <v>28</v>
      </c>
      <c r="M10" s="34" t="s">
        <v>24</v>
      </c>
      <c r="N10" s="30"/>
      <c r="O10" s="29" t="s">
        <v>29</v>
      </c>
      <c r="P10" s="39"/>
    </row>
    <row r="11" s="4" customFormat="1" ht="59" customHeight="1" spans="1:16">
      <c r="A11" s="26">
        <v>3</v>
      </c>
      <c r="B11" s="27" t="s">
        <v>21</v>
      </c>
      <c r="C11" s="32" t="s">
        <v>33</v>
      </c>
      <c r="D11" s="27">
        <v>20230104</v>
      </c>
      <c r="E11" s="29" t="s">
        <v>34</v>
      </c>
      <c r="F11" s="33">
        <v>1</v>
      </c>
      <c r="G11" s="29" t="s">
        <v>35</v>
      </c>
      <c r="H11" s="34" t="s">
        <v>36</v>
      </c>
      <c r="I11" s="29" t="s">
        <v>26</v>
      </c>
      <c r="J11" s="29" t="s">
        <v>27</v>
      </c>
      <c r="K11" s="29" t="s">
        <v>24</v>
      </c>
      <c r="L11" s="30" t="s">
        <v>28</v>
      </c>
      <c r="M11" s="34" t="s">
        <v>24</v>
      </c>
      <c r="N11" s="30"/>
      <c r="O11" s="34" t="s">
        <v>37</v>
      </c>
      <c r="P11" s="39"/>
    </row>
    <row r="12" s="4" customFormat="1" ht="54" customHeight="1" spans="1:16">
      <c r="A12" s="26">
        <v>4</v>
      </c>
      <c r="B12" s="27" t="s">
        <v>21</v>
      </c>
      <c r="C12" s="29" t="s">
        <v>38</v>
      </c>
      <c r="D12" s="27">
        <v>20230105</v>
      </c>
      <c r="E12" s="29" t="s">
        <v>39</v>
      </c>
      <c r="F12" s="30">
        <v>2</v>
      </c>
      <c r="G12" s="29" t="s">
        <v>35</v>
      </c>
      <c r="H12" s="35" t="s">
        <v>40</v>
      </c>
      <c r="I12" s="29" t="s">
        <v>41</v>
      </c>
      <c r="J12" s="29" t="s">
        <v>42</v>
      </c>
      <c r="K12" s="29" t="s">
        <v>24</v>
      </c>
      <c r="L12" s="30" t="s">
        <v>43</v>
      </c>
      <c r="M12" s="34" t="s">
        <v>24</v>
      </c>
      <c r="N12" s="30"/>
      <c r="O12" s="29" t="s">
        <v>29</v>
      </c>
      <c r="P12" s="39"/>
    </row>
    <row r="13" s="4" customFormat="1" ht="62" customHeight="1" spans="1:16">
      <c r="A13" s="26">
        <v>5</v>
      </c>
      <c r="B13" s="27" t="s">
        <v>21</v>
      </c>
      <c r="C13" s="32" t="s">
        <v>44</v>
      </c>
      <c r="D13" s="27">
        <v>20230106</v>
      </c>
      <c r="E13" s="34" t="s">
        <v>45</v>
      </c>
      <c r="F13" s="30">
        <v>1</v>
      </c>
      <c r="G13" s="29" t="s">
        <v>35</v>
      </c>
      <c r="H13" s="35" t="s">
        <v>40</v>
      </c>
      <c r="I13" s="29" t="s">
        <v>41</v>
      </c>
      <c r="J13" s="29" t="s">
        <v>42</v>
      </c>
      <c r="K13" s="29" t="s">
        <v>24</v>
      </c>
      <c r="L13" s="30" t="s">
        <v>43</v>
      </c>
      <c r="M13" s="34" t="s">
        <v>24</v>
      </c>
      <c r="N13" s="30"/>
      <c r="O13" s="29" t="s">
        <v>29</v>
      </c>
      <c r="P13" s="40"/>
    </row>
    <row r="14" s="4" customFormat="1" ht="64" customHeight="1" spans="1:16">
      <c r="A14" s="26">
        <v>6</v>
      </c>
      <c r="B14" s="27" t="s">
        <v>21</v>
      </c>
      <c r="C14" s="32" t="s">
        <v>46</v>
      </c>
      <c r="D14" s="27">
        <v>20230107</v>
      </c>
      <c r="E14" s="29" t="s">
        <v>47</v>
      </c>
      <c r="F14" s="33">
        <v>1</v>
      </c>
      <c r="G14" s="29" t="s">
        <v>35</v>
      </c>
      <c r="H14" s="34" t="s">
        <v>48</v>
      </c>
      <c r="I14" s="29" t="s">
        <v>41</v>
      </c>
      <c r="J14" s="29" t="s">
        <v>42</v>
      </c>
      <c r="K14" s="29" t="s">
        <v>24</v>
      </c>
      <c r="L14" s="30" t="s">
        <v>43</v>
      </c>
      <c r="M14" s="34" t="s">
        <v>24</v>
      </c>
      <c r="N14" s="30"/>
      <c r="O14" s="34" t="s">
        <v>37</v>
      </c>
      <c r="P14" s="39"/>
    </row>
    <row r="15" spans="1:4">
      <c r="A15" s="9" t="s">
        <v>49</v>
      </c>
      <c r="D15" s="9"/>
    </row>
  </sheetData>
  <autoFilter ref="A7:P15">
    <extLst/>
  </autoFilter>
  <customSheetViews>
    <customSheetView guid="{7E007AA4-7577-4091-9801-C77E3818CC0D}" scale="115" showAutoFilter="1" hiddenRows="1" hiddenColumns="1" topLeftCell="A2">
      <selection activeCell="P77" sqref="P77"/>
      <pageMargins left="0.393055555555556" right="0.393055555555556" top="0.590277777777778" bottom="0.590277777777778" header="0.511805555555556" footer="0.511805555555556"/>
      <printOptions horizontalCentered="1"/>
      <pageSetup paperSize="9" scale="85" fitToHeight="0" orientation="landscape"/>
      <headerFooter alignWithMargins="0">
        <oddFooter>&amp;C第 &amp;P 页，共 &amp;N 页</oddFooter>
      </headerFooter>
      <autoFilter ref="A6:P208"/>
    </customSheetView>
  </customSheetViews>
  <mergeCells count="4">
    <mergeCell ref="B3:P3"/>
    <mergeCell ref="B5:G5"/>
    <mergeCell ref="N5:P5"/>
    <mergeCell ref="B8:E8"/>
  </mergeCells>
  <printOptions horizontalCentered="1"/>
  <pageMargins left="0.393055555555556" right="0.393055555555556" top="0.590277777777778" bottom="0.590277777777778" header="0.511805555555556" footer="0.511805555555556"/>
  <pageSetup paperSize="9" scale="85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农机所-郭昌进</cp:lastModifiedBy>
  <dcterms:created xsi:type="dcterms:W3CDTF">2021-01-13T09:59:00Z</dcterms:created>
  <dcterms:modified xsi:type="dcterms:W3CDTF">2022-11-28T06:48:25Z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0BB6D09717374AF78BBB0CC35562DC37</vt:lpwstr>
  </property>
</Properties>
</file>