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<sst xmlns="http://schemas.openxmlformats.org/spreadsheetml/2006/main" count="12" uniqueCount="12">
  <si>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附件：2022年度凤阳县疾病预防控制中心公开招聘工作人员
递补资格复审人员名单</t>
  </si>
  <si>
    <t>序号</t>
  </si>
  <si>
    <t>岗位代码</t>
  </si>
  <si>
    <t>姓名</t>
  </si>
  <si>
    <t>准考证号</t>
  </si>
  <si>
    <t>公共基础知识成绩</t>
  </si>
  <si>
    <t>医学基础知识成绩</t>
  </si>
  <si>
    <t>笔试
成绩</t>
  </si>
  <si>
    <t>备注</t>
  </si>
  <si>
    <t>汪子昕</t>
  </si>
  <si>
    <t>詹会</t>
  </si>
  <si>
    <t>李慧娟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</si>
</sst>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8.725" defaultRowHeight="13.5" outlineLevelRow="4" outlineLevelCol="7"/>
  <cols>
    <col min="2" max="2" width="9.54166666666667"/>
    <col min="3" max="3" width="11.9083333333333" customWidth="1"/>
    <col min="4" max="4" width="14" customWidth="1"/>
    <col min="5" max="5" width="9.54166666666667" customWidth="1"/>
    <col min="8" max="8" width="8.81666666666667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ht="14.25" spans="1:8">
      <c r="A3" s="6">
        <v>1</v>
      </c>
      <c r="B3" s="6">
        <v>20220901</v>
      </c>
      <c r="C3" s="7" t="s">
        <v>9</v>
      </c>
      <c r="D3" s="8" t="str">
        <f>"202209010227"</f>
        <v>202209010227</v>
      </c>
      <c r="E3" s="9">
        <v>56.2</v>
      </c>
      <c r="F3" s="9">
        <v>79.5</v>
      </c>
      <c r="G3" s="6">
        <f>0.4*E3+0.6*F3</f>
        <v>70.18</v>
      </c>
      <c r="H3" s="6"/>
    </row>
    <row r="4" ht="14.25" spans="1:8">
      <c r="A4" s="6">
        <v>2</v>
      </c>
      <c r="B4" s="6">
        <v>20220902</v>
      </c>
      <c r="C4" s="7" t="s">
        <v>10</v>
      </c>
      <c r="D4" s="7" t="str">
        <f>"202209020315"</f>
        <v>202209020315</v>
      </c>
      <c r="E4" s="9">
        <v>72.1</v>
      </c>
      <c r="F4" s="9">
        <v>54</v>
      </c>
      <c r="G4" s="6">
        <f>0.4*E4+0.6*F4</f>
        <v>61.24</v>
      </c>
      <c r="H4" s="6"/>
    </row>
    <row r="5" ht="14.25" spans="1:8">
      <c r="A5" s="6">
        <v>3</v>
      </c>
      <c r="B5" s="6">
        <v>20220902</v>
      </c>
      <c r="C5" s="7" t="s">
        <v>11</v>
      </c>
      <c r="D5" s="7" t="str">
        <f>"202209020318"</f>
        <v>202209020318</v>
      </c>
      <c r="E5" s="9">
        <v>62.8</v>
      </c>
      <c r="F5" s="9">
        <v>63</v>
      </c>
      <c r="G5" s="6">
        <f>0.4*E5+0.6*F5</f>
        <v>62.92</v>
      </c>
      <c r="H5" s="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2022-11-22T01:50:00Z</dcterms:created>
  <dcterms:modified xsi:type="dcterms:W3CDTF">2022-11-22T07:46:28Z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16F93726274B4C048109B4549FE5319E</vt:lpwstr>
  </property>
  <property fmtid="{D5CDD505-2E9C-101B-9397-08002B2CF9AE}" pid="3" name="KSOProductBuildVer">
    <vt:lpwstr>2052-11.1.0.12598</vt:lpwstr>
  </property>
</Properties>
</file>