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Sheet1" sheetId="1" r:id="rId1"/>
    <sheet name="Sheet2" sheetId="2" r:id="rId2"/>
  </sheets>
  <definedNames>
    <definedName name="_xlnm.Print_Titles" localSheetId="0">'Sheet1'!$4:$4</definedName>
    <definedName name="_xlnm.Print_Titles" localSheetId="1">'Sheet2'!$4:$4</definedName>
  </definedNames>
  <calcPr fullCalcOnLoad="1"/>
</workbook>
</file>

<file path=xl/sharedStrings.xml><?xml version="1.0" encoding="utf-8"?>
<sst xmlns="http://schemas.openxmlformats.org/spreadsheetml/2006/main" count="85" uniqueCount="43">
  <si>
    <t>附件1</t>
  </si>
  <si>
    <t>广西桂平市城市投资发展有限公司
公开招聘人员计划表</t>
  </si>
  <si>
    <t>时间：2022年11月17日</t>
  </si>
  <si>
    <t>序号</t>
  </si>
  <si>
    <t>公司</t>
  </si>
  <si>
    <t>岗位名称</t>
  </si>
  <si>
    <t>招聘人数</t>
  </si>
  <si>
    <t>工作职责</t>
  </si>
  <si>
    <t>任职要求</t>
  </si>
  <si>
    <t>备注</t>
  </si>
  <si>
    <t>广西桂平市城市投资发展公司</t>
  </si>
  <si>
    <t>高级法务专员</t>
  </si>
  <si>
    <t>1.协助企业法律顾问起草或组织审查企业的重要规章制度；
2.参与企业的投资、融资、租赁、资产转让等涉及企业权益的重要经营活动的准备工作，处理相关的法律事务；
3.审核企业的合同并对其进行归档管理；
4.办理企业授权委托、法定代表人身份证明等相关法律事务；
5.负责企业外聘律师的选择、联络及管理工作；
6.开展与企业生产经营相关的法律咨询、培训和宣传工作。</t>
  </si>
  <si>
    <t>1.35周岁及以下，全日制本科及以上学历，法学类等相关专业,3年以上相关工作经验；
2.精通公司法、民法典等方面的法律法规；
3.能够独立拟定、审核合同，提供公司业务日常法律咨询，为业务提出风险防范与化解建议；
4.通过国家司法考试取得法律职业资格证书c证及以上者优先。</t>
  </si>
  <si>
    <t>行政专员</t>
  </si>
  <si>
    <t>1.负责行政文书工作；
2.负责日常行政事务工作的监督、检查、指导；
3.督促各部门及时完成公司各项工作，及时反馈监督情况。
4.做好公司大事件编写、记录，为项目决策提供信息和建议；5.完成领导交办的其他工作。</t>
  </si>
  <si>
    <t>1.35周岁以下，全日制本科及以上学历，新闻传播学类、中国汉语言文学及文秘类、法学类专业、公共管理类专业；
2.熟悉公文写作，熟练使用办公软件，具备良好的综合文字能力；
3.具有较强的沟通能力和敏锐的观察力、执行力、协调能力，工作积极主动，认真细致；
4.具有党政机关办公室工作经历者优先。</t>
  </si>
  <si>
    <t>广西桂平市数字城市运营管理有限公司</t>
  </si>
  <si>
    <t>综合管理部
主管</t>
  </si>
  <si>
    <t>1.负责制定和完善公司内部制度体系,梳理行政管理流程；
2.负责日常行政事务工作的监督、检查、指导；
3.负责行政文书工作；
4.负责与外界公共关系的维护；
5.负责安排公司日常后勤保障工作，包括车辆、接待、办公用品等；6.做好公司大事件编写、记录，为项目决策提供信息和建议；
7.督办各部门及时完成公司各项工作，及时反馈监督情况。</t>
  </si>
  <si>
    <t>1.40周岁以下，全日制大专及以上学历，新闻传播学类、中国汉语言文学及文秘类、法学类专业、公共管理类专业；
2.熟悉公文写作，熟练使用办公软件，具备良好的综合文字能力；
3.具有较强的沟通能力和敏锐的观察力、执行力、协调能力，工作积极主动，认真细致；
4.具有相关工作经历者优先。</t>
  </si>
  <si>
    <t>运营部
主管</t>
  </si>
  <si>
    <t xml:space="preserve">1.负责公司城市智慧停车业务的日常管理与业务开拓工作;
2.对接社会公共资源部门(公安、住建、交通、园林等)；
3.贯彻公司政策制度，推行并确保在各项目严格执行；
4.负责运营相关数据收集汇总，跟踪项目运营达成情况，落实改进计划;
5.负责宣传推广、活动策划、舆情把控等;           
6.持续优化与升级城市智慧停车解决方案内容,保持产品服务的领先与良好的客户口碑。    </t>
  </si>
  <si>
    <t>1.40岁及以下，全日制大专及以上学历，具备城市智慧停车管理运营经验或者物业管理经验者优先；
2.具有良好的领导力及跨团队协作能力、具备较强的沟通协调与谈判能力；
3.具备敏锐的市场分析能力，熟练行业动态和发展方向； 
4.具备战略思维及互联网创新思维，强烈的事业心及责任感。</t>
  </si>
  <si>
    <t>运营部
专员</t>
  </si>
  <si>
    <t>1.负责项目运营、行政、人事等对接工作，运营物料管理，组织安排各类来访、交流工作等；
2.对收费员工作进行排班、巡检、监督；
3.根据工作需要，配合领导完成各类活动的执行及物料准备;
4.前端纠纷及时响应及处理；
5.协助做好宣传推广、活动策划、舆情把控等相关工作。</t>
  </si>
  <si>
    <t xml:space="preserve">1.35周岁以下，大专及以上学历，具备互联网营销及营销相关销售工作经验；
2.具有良好的沟通协调能力；
3.具有敏锐市场行情分析能力，掌握行业实时动态；
4.熟悉办公软件操作，熟悉排班及岗位优化 ；
5.具有互联网创新思维，强烈事业心和责任心，服从领导安排。                    </t>
  </si>
  <si>
    <t>客服专员</t>
  </si>
  <si>
    <t>1.完成路边停车流程中需要人工介入部分的工作，异常订单的审核、确认、申诉等流程的处理;
2.巡检区域内违停车辆监查取证并上报;
3.设备故障记录，并向技术部反馈问题，同时跟踪事件处理状态和处理结果;
4.咨询答疑与收费投诉处理：接听电话（或电话回复）、核实停车状况、记录车主反馈问题并及时高效处理;
5.统计故障维护、用户满意度等情况，工作报表输出等工作;
6.根据计划完成欠费账单的电话催缴工作;
7.客诉舆情监测并协调和跟踪;
8.协助完成相关工作（营销电话、公安机关监控调查、容户参观展示等）。</t>
  </si>
  <si>
    <t>1.18-40周岁，大专及以上学历，普通话标准，能听懂当地方言；
2.熟练使用电脑、办公软件；
3.具有良好的沟通协调能力与执行服从力，能第一时间了解客户需求，灵活运用话术解决各种问题；
4.有极强责任心和客户关爱服务和团队合作意识；
5.有电销经验优先录用，本岗位无销售性质。</t>
  </si>
  <si>
    <t>桂平市盛天劳务派遣有限责任公司</t>
  </si>
  <si>
    <t>出纳</t>
  </si>
  <si>
    <t>1.每月完成申报税、以及相关平台数据申报；
2.审核、审批业务单据；
3.核算工资，社保医保及公积金业务；
4.每月编制会计凭证，出具财务报表；
5.其他领导交办任务。</t>
  </si>
  <si>
    <t>1.35周岁及以下，大专以上学历，持有初级会计职称；                    
2.具备专业的财务知识，包括国家相关法律法规、银行结算业务；                 
3.熟悉现金、银行存款、票据相关的规定以及业务流程和最新的政策变化。</t>
  </si>
  <si>
    <t>桂平市投资发展有限责任公司</t>
  </si>
  <si>
    <t>项目专员</t>
  </si>
  <si>
    <t>1.办理各项目的前期手续，如立项、可研、初设等，与对外各部门办理的相关手续流程比较熟悉；
2.熟悉设计方案、图纸，有一定的画图、审图能力，熟练掌握CAD等画图软件；
3.具备良好的综合文字及写作能力。</t>
  </si>
  <si>
    <t>1.35周岁及以下，大专及以上学历，土建类及建筑工程技术、工程造价等相关专业；
2.具有良好的协调能力、沟通能力，能较好的协调工程项目的对外联络；
3.熟悉办理各项目的前期手续，与对外各部门办理的相关手续流程比较熟悉；
4.具有国有企业或者机关事业单位相关工作经历者优先；
5.持有中级工程师或者二级建造师证书优先。</t>
  </si>
  <si>
    <t>土建工程师</t>
  </si>
  <si>
    <t xml:space="preserve">1.协调项目管理施工工作；
2.对项目安全进度、质量实施有效监督和把控；
3.负责工程土建部分的施工管理及有关工作,及时监控工程进度计划及质量计划的实施完成情况；
4.负责工程项目建筑、结构方案论证及施工图会审,监控设计进度；
5.负责本专业施工组织设计的审核工作；
6.完成领导交办的其他工作。
</t>
  </si>
  <si>
    <t>1.男性，本科及以上学历，市政工程管理、建筑施工与管理、工程管理、工民建等土建类相关专业；
2.熟悉掌握工程项目管理的工作要点；
3.较强的沟通能力和协调能力；
4.具有中级职称和二级及以上建造师执业资格证者优先；
5.学习能力强，积极主动，有责任心，服从工作安排，有团队合作精神。</t>
  </si>
  <si>
    <t>合计</t>
  </si>
  <si>
    <t>1.男性，本科及以上学历，市政工程管理、建筑施工与管理、工程管理、工民建等土建类相关专业，3年以上相关工作经验；
2.熟悉掌握工程项目管理的工作要点；
3.较强的沟通能力和协调能力；
4.具有中级职称和二级及以上建造师执业资格证者优先；
5.学习能力强，积极主动，有责任心，服从工作安排，有团队合作精神。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</si>
</sst>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SheetLayoutView="100" workbookViewId="0" topLeftCell="A6">
      <selection activeCell="A1" sqref="A1:IV65536"/>
    </sheetView>
  </sheetViews>
  <sheetFormatPr defaultColWidth="9.00390625" defaultRowHeight="14.25"/>
  <cols>
    <col min="1" max="1" width="9.00390625" style="1" customWidth="1"/>
    <col min="2" max="2" width="11.25390625" style="1" customWidth="1"/>
    <col min="3" max="3" width="12.875" style="1" customWidth="1"/>
    <col min="4" max="4" width="5.625" style="1" customWidth="1"/>
    <col min="5" max="5" width="62.50390625" style="1" customWidth="1"/>
    <col min="6" max="6" width="57.625" style="1" customWidth="1"/>
    <col min="7" max="7" width="10.375" style="0" customWidth="1"/>
  </cols>
  <sheetData>
    <row r="1" ht="14.25" customHeight="1">
      <c r="A1" s="1" t="s">
        <v>0</v>
      </c>
    </row>
    <row r="2" spans="1:7" ht="51" customHeight="1">
      <c r="A2" s="2" t="s">
        <v>1</v>
      </c>
      <c r="B2" s="2"/>
      <c r="C2" s="3"/>
      <c r="D2" s="3"/>
      <c r="E2" s="3"/>
      <c r="F2" s="3"/>
      <c r="G2" s="3"/>
    </row>
    <row r="3" spans="1:7" ht="16.5" customHeight="1">
      <c r="A3" s="3"/>
      <c r="B3" s="3"/>
      <c r="C3" s="4"/>
      <c r="D3" s="3"/>
      <c r="E3" s="3"/>
      <c r="F3" s="5" t="s">
        <v>2</v>
      </c>
      <c r="G3" s="3"/>
    </row>
    <row r="4" spans="1:7" s="1" customFormat="1" ht="40.5" customHeigh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</row>
    <row r="5" spans="1:7" ht="120" customHeight="1">
      <c r="A5" s="6">
        <v>1</v>
      </c>
      <c r="B5" s="8" t="s">
        <v>10</v>
      </c>
      <c r="C5" s="9" t="s">
        <v>11</v>
      </c>
      <c r="D5" s="9">
        <v>1</v>
      </c>
      <c r="E5" s="10" t="s">
        <v>12</v>
      </c>
      <c r="F5" s="10" t="s">
        <v>13</v>
      </c>
      <c r="G5" s="7"/>
    </row>
    <row r="6" spans="1:7" s="1" customFormat="1" ht="100.5" customHeight="1">
      <c r="A6" s="6">
        <v>2</v>
      </c>
      <c r="B6" s="8"/>
      <c r="C6" s="9" t="s">
        <v>14</v>
      </c>
      <c r="D6" s="9">
        <v>1</v>
      </c>
      <c r="E6" s="10" t="s">
        <v>15</v>
      </c>
      <c r="F6" s="10" t="s">
        <v>16</v>
      </c>
      <c r="G6" s="9"/>
    </row>
    <row r="7" spans="1:8" s="1" customFormat="1" ht="120" customHeight="1">
      <c r="A7" s="6">
        <v>3</v>
      </c>
      <c r="B7" s="9" t="s">
        <v>17</v>
      </c>
      <c r="C7" s="9" t="s">
        <v>18</v>
      </c>
      <c r="D7" s="9">
        <v>1</v>
      </c>
      <c r="E7" s="10" t="s">
        <v>19</v>
      </c>
      <c r="F7" s="10" t="s">
        <v>20</v>
      </c>
      <c r="G7" s="9"/>
      <c r="H7" s="11"/>
    </row>
    <row r="8" spans="1:7" ht="120" customHeight="1">
      <c r="A8" s="6">
        <v>4</v>
      </c>
      <c r="B8" s="9"/>
      <c r="C8" s="12" t="s">
        <v>21</v>
      </c>
      <c r="D8" s="9">
        <v>1</v>
      </c>
      <c r="E8" s="10" t="s">
        <v>22</v>
      </c>
      <c r="F8" s="10" t="s">
        <v>23</v>
      </c>
      <c r="G8" s="9"/>
    </row>
    <row r="9" spans="1:7" ht="91.5" customHeight="1">
      <c r="A9" s="6">
        <v>5</v>
      </c>
      <c r="B9" s="9"/>
      <c r="C9" s="12" t="s">
        <v>24</v>
      </c>
      <c r="D9" s="9">
        <v>2</v>
      </c>
      <c r="E9" s="10" t="s">
        <v>25</v>
      </c>
      <c r="F9" s="10" t="s">
        <v>26</v>
      </c>
      <c r="G9" s="13"/>
    </row>
    <row r="10" spans="1:7" ht="172.5" customHeight="1">
      <c r="A10" s="6">
        <v>6</v>
      </c>
      <c r="B10" s="9"/>
      <c r="C10" s="12" t="s">
        <v>27</v>
      </c>
      <c r="D10" s="9">
        <v>4</v>
      </c>
      <c r="E10" s="10" t="s">
        <v>28</v>
      </c>
      <c r="F10" s="10" t="s">
        <v>29</v>
      </c>
      <c r="G10" s="13"/>
    </row>
    <row r="11" spans="1:7" ht="82.5" customHeight="1">
      <c r="A11" s="6">
        <v>7</v>
      </c>
      <c r="B11" s="14" t="s">
        <v>30</v>
      </c>
      <c r="C11" s="15" t="s">
        <v>31</v>
      </c>
      <c r="D11" s="7">
        <v>1</v>
      </c>
      <c r="E11" s="16" t="s">
        <v>32</v>
      </c>
      <c r="F11" s="16" t="s">
        <v>33</v>
      </c>
      <c r="G11" s="7"/>
    </row>
    <row r="12" spans="1:7" ht="117" customHeight="1">
      <c r="A12" s="6">
        <v>8</v>
      </c>
      <c r="B12" s="9" t="s">
        <v>34</v>
      </c>
      <c r="C12" s="17" t="s">
        <v>35</v>
      </c>
      <c r="D12" s="9">
        <v>1</v>
      </c>
      <c r="E12" s="16" t="s">
        <v>36</v>
      </c>
      <c r="F12" s="18" t="s">
        <v>37</v>
      </c>
      <c r="G12" s="9"/>
    </row>
    <row r="13" spans="1:7" ht="102" customHeight="1">
      <c r="A13" s="6">
        <v>9</v>
      </c>
      <c r="B13" s="9"/>
      <c r="C13" s="17" t="s">
        <v>38</v>
      </c>
      <c r="D13" s="9">
        <v>2</v>
      </c>
      <c r="E13" s="16" t="s">
        <v>39</v>
      </c>
      <c r="F13" s="16" t="s">
        <v>40</v>
      </c>
      <c r="G13" s="9"/>
    </row>
    <row r="14" spans="1:7" ht="30" customHeight="1">
      <c r="A14" s="19" t="s">
        <v>41</v>
      </c>
      <c r="B14" s="20"/>
      <c r="C14" s="17"/>
      <c r="D14" s="9">
        <f>SUM(D5:D13)</f>
        <v>14</v>
      </c>
      <c r="E14" s="21"/>
      <c r="F14" s="21"/>
      <c r="G14" s="21"/>
    </row>
    <row r="15" ht="14.25" customHeight="1"/>
  </sheetData>
  <sheetProtection/>
  <mergeCells count="6">
    <mergeCell ref="A2:G2"/>
    <mergeCell ref="A14:C14"/>
    <mergeCell ref="E14:G14"/>
    <mergeCell ref="B5:B6"/>
    <mergeCell ref="B7:B10"/>
    <mergeCell ref="B12:B13"/>
  </mergeCells>
  <printOptions/>
  <pageMargins left="0.7868055555555555" right="0.6298611111111111" top="0.6298611111111111" bottom="0.11805555555555555" header="0.39305555555555555" footer="0.7083333333333334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SheetLayoutView="100" workbookViewId="0" topLeftCell="A5">
      <selection activeCell="F6" sqref="F6"/>
    </sheetView>
  </sheetViews>
  <sheetFormatPr defaultColWidth="9.00390625" defaultRowHeight="14.25"/>
  <cols>
    <col min="1" max="1" width="9.00390625" style="1" customWidth="1"/>
    <col min="2" max="2" width="11.25390625" style="1" customWidth="1"/>
    <col min="3" max="3" width="12.875" style="1" customWidth="1"/>
    <col min="4" max="4" width="5.625" style="1" customWidth="1"/>
    <col min="5" max="5" width="62.50390625" style="1" customWidth="1"/>
    <col min="6" max="6" width="57.625" style="1" customWidth="1"/>
    <col min="7" max="7" width="10.375" style="0" customWidth="1"/>
  </cols>
  <sheetData>
    <row r="1" ht="14.25" customHeight="1">
      <c r="A1" s="1" t="s">
        <v>0</v>
      </c>
    </row>
    <row r="2" spans="1:7" ht="51" customHeight="1">
      <c r="A2" s="2" t="s">
        <v>1</v>
      </c>
      <c r="B2" s="2"/>
      <c r="C2" s="3"/>
      <c r="D2" s="3"/>
      <c r="E2" s="3"/>
      <c r="F2" s="3"/>
      <c r="G2" s="3"/>
    </row>
    <row r="3" spans="1:7" ht="16.5" customHeight="1">
      <c r="A3" s="3"/>
      <c r="B3" s="3"/>
      <c r="C3" s="4"/>
      <c r="D3" s="3"/>
      <c r="E3" s="3"/>
      <c r="F3" s="5" t="s">
        <v>2</v>
      </c>
      <c r="G3" s="3"/>
    </row>
    <row r="4" spans="1:7" s="1" customFormat="1" ht="40.5" customHeigh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</row>
    <row r="5" spans="1:7" ht="120" customHeight="1">
      <c r="A5" s="6">
        <v>1</v>
      </c>
      <c r="B5" s="8" t="s">
        <v>10</v>
      </c>
      <c r="C5" s="9" t="s">
        <v>11</v>
      </c>
      <c r="D5" s="9">
        <v>1</v>
      </c>
      <c r="E5" s="10" t="s">
        <v>12</v>
      </c>
      <c r="F5" s="10" t="s">
        <v>13</v>
      </c>
      <c r="G5" s="7"/>
    </row>
    <row r="6" spans="1:7" s="1" customFormat="1" ht="100.5" customHeight="1">
      <c r="A6" s="6">
        <v>2</v>
      </c>
      <c r="B6" s="8"/>
      <c r="C6" s="9" t="s">
        <v>14</v>
      </c>
      <c r="D6" s="9">
        <v>1</v>
      </c>
      <c r="E6" s="10" t="s">
        <v>15</v>
      </c>
      <c r="F6" s="10" t="s">
        <v>16</v>
      </c>
      <c r="G6" s="9"/>
    </row>
    <row r="7" spans="1:8" s="1" customFormat="1" ht="120" customHeight="1">
      <c r="A7" s="6">
        <v>3</v>
      </c>
      <c r="B7" s="9" t="s">
        <v>17</v>
      </c>
      <c r="C7" s="9" t="s">
        <v>18</v>
      </c>
      <c r="D7" s="9">
        <v>1</v>
      </c>
      <c r="E7" s="10" t="s">
        <v>19</v>
      </c>
      <c r="F7" s="10" t="s">
        <v>20</v>
      </c>
      <c r="G7" s="9"/>
      <c r="H7" s="11"/>
    </row>
    <row r="8" spans="1:7" ht="120" customHeight="1">
      <c r="A8" s="6">
        <v>4</v>
      </c>
      <c r="B8" s="9"/>
      <c r="C8" s="12" t="s">
        <v>21</v>
      </c>
      <c r="D8" s="9">
        <v>1</v>
      </c>
      <c r="E8" s="10" t="s">
        <v>22</v>
      </c>
      <c r="F8" s="10" t="s">
        <v>23</v>
      </c>
      <c r="G8" s="9"/>
    </row>
    <row r="9" spans="1:7" ht="91.5" customHeight="1">
      <c r="A9" s="6">
        <v>5</v>
      </c>
      <c r="B9" s="9"/>
      <c r="C9" s="12" t="s">
        <v>24</v>
      </c>
      <c r="D9" s="9">
        <v>2</v>
      </c>
      <c r="E9" s="10" t="s">
        <v>25</v>
      </c>
      <c r="F9" s="10" t="s">
        <v>26</v>
      </c>
      <c r="G9" s="13"/>
    </row>
    <row r="10" spans="1:7" ht="172.5" customHeight="1">
      <c r="A10" s="6">
        <v>6</v>
      </c>
      <c r="B10" s="14" t="s">
        <v>17</v>
      </c>
      <c r="C10" s="12" t="s">
        <v>27</v>
      </c>
      <c r="D10" s="9">
        <v>4</v>
      </c>
      <c r="E10" s="10" t="s">
        <v>28</v>
      </c>
      <c r="F10" s="10" t="s">
        <v>29</v>
      </c>
      <c r="G10" s="13"/>
    </row>
    <row r="11" spans="1:7" ht="82.5" customHeight="1">
      <c r="A11" s="6">
        <v>7</v>
      </c>
      <c r="B11" s="14" t="s">
        <v>30</v>
      </c>
      <c r="C11" s="15" t="s">
        <v>31</v>
      </c>
      <c r="D11" s="7">
        <v>1</v>
      </c>
      <c r="E11" s="16" t="s">
        <v>32</v>
      </c>
      <c r="F11" s="16" t="s">
        <v>33</v>
      </c>
      <c r="G11" s="7"/>
    </row>
    <row r="12" spans="1:7" ht="117" customHeight="1">
      <c r="A12" s="6">
        <v>8</v>
      </c>
      <c r="B12" s="9" t="s">
        <v>34</v>
      </c>
      <c r="C12" s="17" t="s">
        <v>35</v>
      </c>
      <c r="D12" s="9">
        <v>1</v>
      </c>
      <c r="E12" s="16" t="s">
        <v>36</v>
      </c>
      <c r="F12" s="18" t="s">
        <v>37</v>
      </c>
      <c r="G12" s="9"/>
    </row>
    <row r="13" spans="1:7" ht="102" customHeight="1">
      <c r="A13" s="6">
        <v>9</v>
      </c>
      <c r="B13" s="9"/>
      <c r="C13" s="17" t="s">
        <v>38</v>
      </c>
      <c r="D13" s="9">
        <v>2</v>
      </c>
      <c r="E13" s="16" t="s">
        <v>39</v>
      </c>
      <c r="F13" s="16" t="s">
        <v>42</v>
      </c>
      <c r="G13" s="9"/>
    </row>
    <row r="14" spans="1:7" ht="30" customHeight="1">
      <c r="A14" s="19" t="s">
        <v>41</v>
      </c>
      <c r="B14" s="20"/>
      <c r="C14" s="17"/>
      <c r="D14" s="9">
        <f>SUM(D5:D13)</f>
        <v>14</v>
      </c>
      <c r="E14" s="21"/>
      <c r="F14" s="21"/>
      <c r="G14" s="21"/>
    </row>
    <row r="15" ht="14.25" customHeight="1"/>
  </sheetData>
  <sheetProtection/>
  <mergeCells count="6">
    <mergeCell ref="A2:G2"/>
    <mergeCell ref="A14:C14"/>
    <mergeCell ref="E14:G14"/>
    <mergeCell ref="B5:B6"/>
    <mergeCell ref="B7:B9"/>
    <mergeCell ref="B12:B13"/>
  </mergeCells>
  <printOptions/>
  <pageMargins left="0.7513888888888889" right="0.7513888888888889" top="0.4722222222222222" bottom="0.275" header="0.5118055555555555" footer="0.03888888888888889"/>
  <pageSetup fitToHeight="0" fitToWidth="1" horizontalDpi="600" verticalDpi="600" orientation="landscape" paperSize="9" scale="72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风絮</cp:lastModifiedBy>
  <dcterms:created xsi:type="dcterms:W3CDTF">2016-12-02T08:54:00Z</dcterms:created>
  <dcterms:modified xsi:type="dcterms:W3CDTF">2022-11-17T08:44:29Z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DC5FBD9DED784528A937BCD916BF7313</vt:lpwstr>
  </property>
  <property fmtid="{D5CDD505-2E9C-101B-9397-08002B2CF9AE}" pid="5" name="KSOReadingLayo">
    <vt:bool>true</vt:bool>
  </property>
</Properties>
</file>