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审查人员" sheetId="4" r:id="rId1"/>
  </sheets>
  <definedNames>
    <definedName name="_xlnm._FilterDatabase" localSheetId="0" hidden="1">资格审查人员!$A$3:$AO$83</definedName>
    <definedName name="_xlnm.Print_Titles" localSheetId="0">资格审查人员!$2:$3</definedName>
    <definedName name="_xlnm.Print_Area" localSheetId="0">资格审查人员!$A$1:$H$83</definedName>
  </definedNames>
  <calcPr calcId="144525"/>
</workbook>
</file>

<file path=xl/sharedStrings.xml><?xml version="1.0" encoding="utf-8"?>
<sst xmlns="http://schemas.openxmlformats.org/spreadsheetml/2006/main" count="410" uniqueCount="264">
  <si>
    <t>附件2：</t>
  </si>
  <si>
    <t>万宁市2022年考核招聘急需紧缺医疗卫生专业技术人才资格审查人员名单</t>
  </si>
  <si>
    <t>序号</t>
  </si>
  <si>
    <t>姓名</t>
  </si>
  <si>
    <t>报考单位</t>
  </si>
  <si>
    <t>报考岗位</t>
  </si>
  <si>
    <t>身份证</t>
  </si>
  <si>
    <t>准考证号</t>
  </si>
  <si>
    <t>考生最终得分</t>
  </si>
  <si>
    <t>面试排名</t>
  </si>
  <si>
    <t>李柳燕</t>
  </si>
  <si>
    <t>万宁市中医院(差额)</t>
  </si>
  <si>
    <t>临床医师</t>
  </si>
  <si>
    <t>460006********3148</t>
  </si>
  <si>
    <t>426905905463</t>
  </si>
  <si>
    <t>欧先冠</t>
  </si>
  <si>
    <t>460006********4419</t>
  </si>
  <si>
    <t>690039266255</t>
  </si>
  <si>
    <t>贝美珍</t>
  </si>
  <si>
    <t>452424********1869</t>
  </si>
  <si>
    <t>010340354880</t>
  </si>
  <si>
    <t>杨少珍</t>
  </si>
  <si>
    <t>460006********0626</t>
  </si>
  <si>
    <t>688774484392</t>
  </si>
  <si>
    <t>王华章</t>
  </si>
  <si>
    <t>460006********0432</t>
  </si>
  <si>
    <t>457849926566</t>
  </si>
  <si>
    <t>苏红玉</t>
  </si>
  <si>
    <t>万宁市妇幼保健院(全额)</t>
  </si>
  <si>
    <t>232103********4348</t>
  </si>
  <si>
    <t>946056031000</t>
  </si>
  <si>
    <t>张少玲</t>
  </si>
  <si>
    <t>兴隆红十字医院(全额) 
镇卫生院(差额)</t>
  </si>
  <si>
    <t>460024********4423</t>
  </si>
  <si>
    <t>934198139112</t>
  </si>
  <si>
    <t>陈照昆</t>
  </si>
  <si>
    <t>460006********6814</t>
  </si>
  <si>
    <t>121583206836</t>
  </si>
  <si>
    <t>麦海清</t>
  </si>
  <si>
    <t>460006********0436</t>
  </si>
  <si>
    <t>433773532085</t>
  </si>
  <si>
    <t>李思思</t>
  </si>
  <si>
    <t>460006********7825</t>
  </si>
  <si>
    <t>138916860749</t>
  </si>
  <si>
    <t>曾秀英</t>
  </si>
  <si>
    <t>460003********2225</t>
  </si>
  <si>
    <t>616804164877</t>
  </si>
  <si>
    <t>曹圣洪</t>
  </si>
  <si>
    <t>460024********1315</t>
  </si>
  <si>
    <t>353322349568</t>
  </si>
  <si>
    <t>李华河</t>
  </si>
  <si>
    <t>460024********0011</t>
  </si>
  <si>
    <t>424181041634</t>
  </si>
  <si>
    <t>梁安波</t>
  </si>
  <si>
    <t>460006********1471</t>
  </si>
  <si>
    <t>582698306307</t>
  </si>
  <si>
    <t>裴业军</t>
  </si>
  <si>
    <t>460006********2914</t>
  </si>
  <si>
    <t>191853278971</t>
  </si>
  <si>
    <t>董万琪</t>
  </si>
  <si>
    <t>460200********333X</t>
  </si>
  <si>
    <t>944890152928</t>
  </si>
  <si>
    <t>符德丰</t>
  </si>
  <si>
    <t>460024********1615</t>
  </si>
  <si>
    <t>266592395909</t>
  </si>
  <si>
    <t>黄亿明</t>
  </si>
  <si>
    <t>460006********5913</t>
  </si>
  <si>
    <t>418783351772</t>
  </si>
  <si>
    <t>郑伟</t>
  </si>
  <si>
    <t>220202********3617</t>
  </si>
  <si>
    <t>280073925798</t>
  </si>
  <si>
    <t>方彬</t>
  </si>
  <si>
    <t>460006********0033</t>
  </si>
  <si>
    <t>500568220140</t>
  </si>
  <si>
    <t>林名日</t>
  </si>
  <si>
    <t>460006********1657</t>
  </si>
  <si>
    <t>211140592021</t>
  </si>
  <si>
    <t>陈庆高</t>
  </si>
  <si>
    <t>460006********5911</t>
  </si>
  <si>
    <t>329092526101</t>
  </si>
  <si>
    <t>裴业武</t>
  </si>
  <si>
    <t>460006********2919</t>
  </si>
  <si>
    <t>252712635271</t>
  </si>
  <si>
    <t>林觉明</t>
  </si>
  <si>
    <t>460006********0013</t>
  </si>
  <si>
    <t>136596487023</t>
  </si>
  <si>
    <t>朱城英</t>
  </si>
  <si>
    <t>460006********7211</t>
  </si>
  <si>
    <t>699308355337</t>
  </si>
  <si>
    <t>林美</t>
  </si>
  <si>
    <t>460024********8125</t>
  </si>
  <si>
    <t>860150662610</t>
  </si>
  <si>
    <t>李小文</t>
  </si>
  <si>
    <t>460006********8714</t>
  </si>
  <si>
    <t>015361561541</t>
  </si>
  <si>
    <t>温学文</t>
  </si>
  <si>
    <t>460006********3154</t>
  </si>
  <si>
    <t>340448903911</t>
  </si>
  <si>
    <t>符娇扬</t>
  </si>
  <si>
    <t>460034********1240</t>
  </si>
  <si>
    <t>090919111376</t>
  </si>
  <si>
    <t>黄家华</t>
  </si>
  <si>
    <t>460006********001X</t>
  </si>
  <si>
    <t>454996070774</t>
  </si>
  <si>
    <t>赖朝阳</t>
  </si>
  <si>
    <t>460006********0059</t>
  </si>
  <si>
    <t>433927382495</t>
  </si>
  <si>
    <t>周琼伟</t>
  </si>
  <si>
    <t>460006********1674</t>
  </si>
  <si>
    <t>250384620217</t>
  </si>
  <si>
    <t>吴挺浪</t>
  </si>
  <si>
    <t>460006********4410</t>
  </si>
  <si>
    <t>425219009580</t>
  </si>
  <si>
    <t>黄钦威</t>
  </si>
  <si>
    <t>460006********3134</t>
  </si>
  <si>
    <t>384163646395</t>
  </si>
  <si>
    <t>周天宇</t>
  </si>
  <si>
    <t>医学影像科</t>
  </si>
  <si>
    <t>340303********002x</t>
  </si>
  <si>
    <t>210735508396</t>
  </si>
  <si>
    <t>翁彩花</t>
  </si>
  <si>
    <t>460006********232x</t>
  </si>
  <si>
    <t>215144764990</t>
  </si>
  <si>
    <t>陈冠</t>
  </si>
  <si>
    <t>460006********6815</t>
  </si>
  <si>
    <t>123468886827</t>
  </si>
  <si>
    <t>陈圣柏</t>
  </si>
  <si>
    <t>112752924589</t>
  </si>
  <si>
    <t>吴英德</t>
  </si>
  <si>
    <t>万宁市疾病预防控制中心(全额) 
万宁市妇幼保健院(全额)</t>
  </si>
  <si>
    <t>医学检验</t>
  </si>
  <si>
    <t>460006********4413</t>
  </si>
  <si>
    <t>274607386999</t>
  </si>
  <si>
    <t>尹浩燕</t>
  </si>
  <si>
    <t>469007********0829</t>
  </si>
  <si>
    <t>797578567690</t>
  </si>
  <si>
    <t>郑小芬</t>
  </si>
  <si>
    <t>460034********182X</t>
  </si>
  <si>
    <t>690728404136</t>
  </si>
  <si>
    <t>郑子雅</t>
  </si>
  <si>
    <t>460006********482X</t>
  </si>
  <si>
    <t>020058156019</t>
  </si>
  <si>
    <t>卓怀政</t>
  </si>
  <si>
    <t>检验科</t>
  </si>
  <si>
    <t>460006********7514</t>
  </si>
  <si>
    <t>270059401495</t>
  </si>
  <si>
    <t>杨康玲</t>
  </si>
  <si>
    <t>460024********0224</t>
  </si>
  <si>
    <t>442386951976</t>
  </si>
  <si>
    <t>刘晶</t>
  </si>
  <si>
    <t>230102********0048</t>
  </si>
  <si>
    <t>341970149413</t>
  </si>
  <si>
    <t>吴明婷</t>
  </si>
  <si>
    <t>460033********3882</t>
  </si>
  <si>
    <t>415459200299</t>
  </si>
  <si>
    <t>陈丽</t>
  </si>
  <si>
    <t>460006********4425</t>
  </si>
  <si>
    <t>272224629386</t>
  </si>
  <si>
    <t>黄梦碟</t>
  </si>
  <si>
    <t>431122********7624</t>
  </si>
  <si>
    <t>950842204967</t>
  </si>
  <si>
    <t>叶才丽</t>
  </si>
  <si>
    <t>460006********2022</t>
  </si>
  <si>
    <t>246314715506</t>
  </si>
  <si>
    <t>吴华玉</t>
  </si>
  <si>
    <t>460033********3880</t>
  </si>
  <si>
    <t>291893335000</t>
  </si>
  <si>
    <t>林元玲</t>
  </si>
  <si>
    <t>460006********3121</t>
  </si>
  <si>
    <t>351385274375</t>
  </si>
  <si>
    <t>黄鑫民</t>
  </si>
  <si>
    <t>460030********5419</t>
  </si>
  <si>
    <t>779727071612</t>
  </si>
  <si>
    <t>李康雪</t>
  </si>
  <si>
    <t>镇卫生院(差额 仅限援鄂人员报名 考核招聘)</t>
  </si>
  <si>
    <t>460006********164x</t>
  </si>
  <si>
    <t>437557442898</t>
  </si>
  <si>
    <t>符斌霞</t>
  </si>
  <si>
    <t>万宁市疾病预防控制中心(全额)</t>
  </si>
  <si>
    <t>公共卫生(预防医学)</t>
  </si>
  <si>
    <t>469007********0025</t>
  </si>
  <si>
    <t>980519220180</t>
  </si>
  <si>
    <t>谢奇彪</t>
  </si>
  <si>
    <t>460003********0256</t>
  </si>
  <si>
    <t>505328313942</t>
  </si>
  <si>
    <t>吴明</t>
  </si>
  <si>
    <t>460006********0435</t>
  </si>
  <si>
    <t>707647114622</t>
  </si>
  <si>
    <t>赵欣</t>
  </si>
  <si>
    <t>460006********2385</t>
  </si>
  <si>
    <t>050623166767</t>
  </si>
  <si>
    <t>黄莎莎</t>
  </si>
  <si>
    <t>公共卫生(临床医学)</t>
  </si>
  <si>
    <t>460035********1124</t>
  </si>
  <si>
    <t>208884367523</t>
  </si>
  <si>
    <t>陈明鑫</t>
  </si>
  <si>
    <t>兴隆红十字医院(全额)</t>
  </si>
  <si>
    <t>预防公卫医师</t>
  </si>
  <si>
    <t>460022********4312</t>
  </si>
  <si>
    <t>692938854002</t>
  </si>
  <si>
    <t>贺莲月</t>
  </si>
  <si>
    <t>护理科</t>
  </si>
  <si>
    <t>220882********2329</t>
  </si>
  <si>
    <t>371699508543</t>
  </si>
  <si>
    <t>吴海静</t>
  </si>
  <si>
    <t>460024********0022</t>
  </si>
  <si>
    <t>365414761760</t>
  </si>
  <si>
    <t>符鸿香</t>
  </si>
  <si>
    <t>460006********2340</t>
  </si>
  <si>
    <t>357906429950</t>
  </si>
  <si>
    <t>胡欣</t>
  </si>
  <si>
    <t>460006********0247</t>
  </si>
  <si>
    <t>448438842635</t>
  </si>
  <si>
    <t>吴彩虹</t>
  </si>
  <si>
    <t>460006********4047</t>
  </si>
  <si>
    <t>346776621202</t>
  </si>
  <si>
    <t>林燕柳</t>
  </si>
  <si>
    <t>460006********1628</t>
  </si>
  <si>
    <t>414276692943</t>
  </si>
  <si>
    <t>梁李霞</t>
  </si>
  <si>
    <t>460006********1481</t>
  </si>
  <si>
    <t>420579153738</t>
  </si>
  <si>
    <t>杨世民</t>
  </si>
  <si>
    <t>460006********8137</t>
  </si>
  <si>
    <t>374073354093</t>
  </si>
  <si>
    <t>杨毓群</t>
  </si>
  <si>
    <t>460006********1629</t>
  </si>
  <si>
    <t>420384502100</t>
  </si>
  <si>
    <t>陈清梅</t>
  </si>
  <si>
    <t>460006********2742</t>
  </si>
  <si>
    <t>344912955301</t>
  </si>
  <si>
    <t>符传珍</t>
  </si>
  <si>
    <t>460006********2321</t>
  </si>
  <si>
    <t>424737599965</t>
  </si>
  <si>
    <t>陈妃</t>
  </si>
  <si>
    <t>460006********0227</t>
  </si>
  <si>
    <t>417888094606</t>
  </si>
  <si>
    <t>黄儒</t>
  </si>
  <si>
    <t>460006********2324</t>
  </si>
  <si>
    <t>438817139602</t>
  </si>
  <si>
    <t>刘丽丽</t>
  </si>
  <si>
    <t>460006********2383</t>
  </si>
  <si>
    <t>436418406851</t>
  </si>
  <si>
    <t>陈艳</t>
  </si>
  <si>
    <t>460006********2728</t>
  </si>
  <si>
    <t>357647727606</t>
  </si>
  <si>
    <t>刘小艺</t>
  </si>
  <si>
    <t>460006********4648</t>
  </si>
  <si>
    <t>974784898951</t>
  </si>
  <si>
    <t>吴永盛</t>
  </si>
  <si>
    <t>口腔医师</t>
  </si>
  <si>
    <t>460006********0230</t>
  </si>
  <si>
    <t>953090698701</t>
  </si>
  <si>
    <t>方可熠</t>
  </si>
  <si>
    <t>460028********0088</t>
  </si>
  <si>
    <t>136647747382</t>
  </si>
  <si>
    <t>黄河</t>
  </si>
  <si>
    <t>427554680179</t>
  </si>
  <si>
    <t>温江华</t>
  </si>
  <si>
    <t>460024********0012</t>
  </si>
  <si>
    <t>423724230269</t>
  </si>
  <si>
    <t>温训勇</t>
  </si>
  <si>
    <t>460006********8718</t>
  </si>
  <si>
    <t>436184045136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</si>
</sst>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宋体"/>
      <charset val="134"/>
      <scheme val="maj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DDEBF1"/>
      <color rgb="00DDEBF7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84"/>
  <sheetViews>
    <sheetView tabSelected="1" view="pageBreakPreview" zoomScaleNormal="90" workbookViewId="0">
      <pane ySplit="2" topLeftCell="A3" activePane="bottomLeft" state="frozen"/>
      <selection/>
      <selection pane="bottomLeft" activeCell="K9" sqref="K9"/>
    </sheetView>
  </sheetViews>
  <sheetFormatPr defaultColWidth="9" defaultRowHeight="28" customHeight="1"/>
  <cols>
    <col min="1" max="1" width="7.375" style="1" customWidth="1"/>
    <col min="2" max="2" width="13.5" style="1" customWidth="1"/>
    <col min="3" max="3" width="27" style="1" customWidth="1"/>
    <col min="4" max="4" width="18.5" style="1" customWidth="1"/>
    <col min="5" max="5" width="23.125" style="1" customWidth="1"/>
    <col min="6" max="6" width="18.2583333333333" style="4" customWidth="1"/>
    <col min="7" max="7" width="9.75833333333333" style="5" customWidth="1"/>
    <col min="8" max="8" width="11.2583333333333" style="4" customWidth="1"/>
    <col min="9" max="16384" width="9" style="1"/>
  </cols>
  <sheetData>
    <row r="1" ht="23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2" customHeight="1" spans="1:8">
      <c r="A2" s="7" t="s">
        <v>1</v>
      </c>
      <c r="B2" s="7"/>
      <c r="C2" s="7"/>
      <c r="D2" s="7"/>
      <c r="E2" s="7"/>
      <c r="F2" s="7"/>
      <c r="G2" s="8"/>
      <c r="H2" s="7"/>
    </row>
    <row r="3" s="2" customFormat="1" ht="27" customHeight="1" spans="1:41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="3" customFormat="1" customHeight="1" spans="1:41">
      <c r="A4" s="14">
        <f>ROW()-3</f>
        <v>1</v>
      </c>
      <c r="B4" s="15" t="s">
        <v>10</v>
      </c>
      <c r="C4" s="15" t="s">
        <v>11</v>
      </c>
      <c r="D4" s="15" t="s">
        <v>12</v>
      </c>
      <c r="E4" s="15" t="s">
        <v>13</v>
      </c>
      <c r="F4" s="16" t="s">
        <v>14</v>
      </c>
      <c r="G4" s="17">
        <v>77.67</v>
      </c>
      <c r="H4" s="14">
        <v>1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="3" customFormat="1" customHeight="1" spans="1:41">
      <c r="A5" s="14">
        <f t="shared" ref="A5:A14" si="0">ROW()-3</f>
        <v>2</v>
      </c>
      <c r="B5" s="15" t="s">
        <v>15</v>
      </c>
      <c r="C5" s="15" t="s">
        <v>11</v>
      </c>
      <c r="D5" s="15" t="s">
        <v>12</v>
      </c>
      <c r="E5" s="15" t="s">
        <v>16</v>
      </c>
      <c r="F5" s="16" t="s">
        <v>17</v>
      </c>
      <c r="G5" s="17">
        <v>75</v>
      </c>
      <c r="H5" s="14">
        <v>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="3" customFormat="1" customHeight="1" spans="1:41">
      <c r="A6" s="14">
        <f t="shared" si="0"/>
        <v>3</v>
      </c>
      <c r="B6" s="15" t="s">
        <v>18</v>
      </c>
      <c r="C6" s="15" t="s">
        <v>11</v>
      </c>
      <c r="D6" s="15" t="s">
        <v>12</v>
      </c>
      <c r="E6" s="15" t="s">
        <v>19</v>
      </c>
      <c r="F6" s="16" t="s">
        <v>20</v>
      </c>
      <c r="G6" s="17">
        <v>75</v>
      </c>
      <c r="H6" s="14">
        <v>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="3" customFormat="1" customHeight="1" spans="1:41">
      <c r="A7" s="14">
        <f t="shared" si="0"/>
        <v>4</v>
      </c>
      <c r="B7" s="15" t="s">
        <v>21</v>
      </c>
      <c r="C7" s="15" t="s">
        <v>11</v>
      </c>
      <c r="D7" s="15" t="s">
        <v>12</v>
      </c>
      <c r="E7" s="15" t="s">
        <v>22</v>
      </c>
      <c r="F7" s="16" t="s">
        <v>23</v>
      </c>
      <c r="G7" s="17">
        <v>74</v>
      </c>
      <c r="H7" s="14">
        <v>4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="3" customFormat="1" customHeight="1" spans="1:41">
      <c r="A8" s="14">
        <f t="shared" si="0"/>
        <v>5</v>
      </c>
      <c r="B8" s="15" t="s">
        <v>24</v>
      </c>
      <c r="C8" s="15" t="s">
        <v>11</v>
      </c>
      <c r="D8" s="15" t="s">
        <v>12</v>
      </c>
      <c r="E8" s="15" t="s">
        <v>25</v>
      </c>
      <c r="F8" s="16" t="s">
        <v>26</v>
      </c>
      <c r="G8" s="17">
        <v>72.33</v>
      </c>
      <c r="H8" s="14">
        <v>5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="3" customFormat="1" customHeight="1" spans="1:41">
      <c r="A9" s="14">
        <f t="shared" si="0"/>
        <v>6</v>
      </c>
      <c r="B9" s="15" t="s">
        <v>27</v>
      </c>
      <c r="C9" s="15" t="s">
        <v>28</v>
      </c>
      <c r="D9" s="15" t="s">
        <v>12</v>
      </c>
      <c r="E9" s="15" t="s">
        <v>29</v>
      </c>
      <c r="F9" s="16" t="s">
        <v>30</v>
      </c>
      <c r="G9" s="17">
        <v>71</v>
      </c>
      <c r="H9" s="14">
        <v>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="3" customFormat="1" customHeight="1" spans="1:41">
      <c r="A10" s="14">
        <f t="shared" si="0"/>
        <v>7</v>
      </c>
      <c r="B10" s="15" t="s">
        <v>31</v>
      </c>
      <c r="C10" s="15" t="s">
        <v>32</v>
      </c>
      <c r="D10" s="15" t="s">
        <v>12</v>
      </c>
      <c r="E10" s="15" t="s">
        <v>33</v>
      </c>
      <c r="F10" s="16" t="s">
        <v>34</v>
      </c>
      <c r="G10" s="17">
        <v>89.33</v>
      </c>
      <c r="H10" s="14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="3" customFormat="1" customHeight="1" spans="1:41">
      <c r="A11" s="14">
        <f t="shared" si="0"/>
        <v>8</v>
      </c>
      <c r="B11" s="15" t="s">
        <v>35</v>
      </c>
      <c r="C11" s="15" t="s">
        <v>32</v>
      </c>
      <c r="D11" s="15" t="s">
        <v>12</v>
      </c>
      <c r="E11" s="15" t="s">
        <v>36</v>
      </c>
      <c r="F11" s="16" t="s">
        <v>37</v>
      </c>
      <c r="G11" s="17">
        <v>85</v>
      </c>
      <c r="H11" s="14">
        <v>2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="3" customFormat="1" customHeight="1" spans="1:41">
      <c r="A12" s="14">
        <f t="shared" si="0"/>
        <v>9</v>
      </c>
      <c r="B12" s="15" t="s">
        <v>38</v>
      </c>
      <c r="C12" s="15" t="s">
        <v>32</v>
      </c>
      <c r="D12" s="15" t="s">
        <v>12</v>
      </c>
      <c r="E12" s="15" t="s">
        <v>39</v>
      </c>
      <c r="F12" s="16" t="s">
        <v>40</v>
      </c>
      <c r="G12" s="17">
        <v>83.83</v>
      </c>
      <c r="H12" s="14">
        <v>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="3" customFormat="1" customHeight="1" spans="1:41">
      <c r="A13" s="14">
        <f t="shared" si="0"/>
        <v>10</v>
      </c>
      <c r="B13" s="15" t="s">
        <v>41</v>
      </c>
      <c r="C13" s="15" t="s">
        <v>32</v>
      </c>
      <c r="D13" s="15" t="s">
        <v>12</v>
      </c>
      <c r="E13" s="15" t="s">
        <v>42</v>
      </c>
      <c r="F13" s="16" t="s">
        <v>43</v>
      </c>
      <c r="G13" s="17">
        <v>76.67</v>
      </c>
      <c r="H13" s="14">
        <v>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="3" customFormat="1" customHeight="1" spans="1:41">
      <c r="A14" s="14">
        <f t="shared" si="0"/>
        <v>11</v>
      </c>
      <c r="B14" s="15" t="s">
        <v>44</v>
      </c>
      <c r="C14" s="15" t="s">
        <v>32</v>
      </c>
      <c r="D14" s="15" t="s">
        <v>12</v>
      </c>
      <c r="E14" s="15" t="s">
        <v>45</v>
      </c>
      <c r="F14" s="16" t="s">
        <v>46</v>
      </c>
      <c r="G14" s="17">
        <v>76</v>
      </c>
      <c r="H14" s="14">
        <v>5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="3" customFormat="1" customHeight="1" spans="1:41">
      <c r="A15" s="14">
        <f t="shared" ref="A15:A24" si="1">ROW()-3</f>
        <v>12</v>
      </c>
      <c r="B15" s="15" t="s">
        <v>47</v>
      </c>
      <c r="C15" s="15" t="s">
        <v>32</v>
      </c>
      <c r="D15" s="15" t="s">
        <v>12</v>
      </c>
      <c r="E15" s="15" t="s">
        <v>48</v>
      </c>
      <c r="F15" s="16" t="s">
        <v>49</v>
      </c>
      <c r="G15" s="17">
        <v>75.67</v>
      </c>
      <c r="H15" s="14">
        <v>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="3" customFormat="1" customHeight="1" spans="1:41">
      <c r="A16" s="14">
        <f t="shared" si="1"/>
        <v>13</v>
      </c>
      <c r="B16" s="15" t="s">
        <v>50</v>
      </c>
      <c r="C16" s="15" t="s">
        <v>32</v>
      </c>
      <c r="D16" s="15" t="s">
        <v>12</v>
      </c>
      <c r="E16" s="15" t="s">
        <v>51</v>
      </c>
      <c r="F16" s="16" t="s">
        <v>52</v>
      </c>
      <c r="G16" s="17">
        <v>75.33</v>
      </c>
      <c r="H16" s="14">
        <v>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="3" customFormat="1" customHeight="1" spans="1:41">
      <c r="A17" s="14">
        <f t="shared" si="1"/>
        <v>14</v>
      </c>
      <c r="B17" s="15" t="s">
        <v>53</v>
      </c>
      <c r="C17" s="15" t="s">
        <v>32</v>
      </c>
      <c r="D17" s="15" t="s">
        <v>12</v>
      </c>
      <c r="E17" s="15" t="s">
        <v>54</v>
      </c>
      <c r="F17" s="16" t="s">
        <v>55</v>
      </c>
      <c r="G17" s="17">
        <v>75</v>
      </c>
      <c r="H17" s="14">
        <v>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="3" customFormat="1" customHeight="1" spans="1:41">
      <c r="A18" s="14">
        <f t="shared" si="1"/>
        <v>15</v>
      </c>
      <c r="B18" s="15" t="s">
        <v>56</v>
      </c>
      <c r="C18" s="15" t="s">
        <v>32</v>
      </c>
      <c r="D18" s="15" t="s">
        <v>12</v>
      </c>
      <c r="E18" s="15" t="s">
        <v>57</v>
      </c>
      <c r="F18" s="16" t="s">
        <v>58</v>
      </c>
      <c r="G18" s="17">
        <v>73.67</v>
      </c>
      <c r="H18" s="14">
        <v>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="3" customFormat="1" customHeight="1" spans="1:41">
      <c r="A19" s="14">
        <f t="shared" si="1"/>
        <v>16</v>
      </c>
      <c r="B19" s="15" t="s">
        <v>59</v>
      </c>
      <c r="C19" s="15" t="s">
        <v>32</v>
      </c>
      <c r="D19" s="15" t="s">
        <v>12</v>
      </c>
      <c r="E19" s="15" t="s">
        <v>60</v>
      </c>
      <c r="F19" s="16" t="s">
        <v>61</v>
      </c>
      <c r="G19" s="17">
        <v>73</v>
      </c>
      <c r="H19" s="14">
        <v>10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="1" customFormat="1" customHeight="1" spans="1:8">
      <c r="A20" s="14">
        <f t="shared" si="1"/>
        <v>17</v>
      </c>
      <c r="B20" s="15" t="s">
        <v>62</v>
      </c>
      <c r="C20" s="15" t="s">
        <v>32</v>
      </c>
      <c r="D20" s="15" t="s">
        <v>12</v>
      </c>
      <c r="E20" s="15" t="s">
        <v>63</v>
      </c>
      <c r="F20" s="16" t="s">
        <v>64</v>
      </c>
      <c r="G20" s="17">
        <v>72.67</v>
      </c>
      <c r="H20" s="14">
        <v>11</v>
      </c>
    </row>
    <row r="21" s="3" customFormat="1" customHeight="1" spans="1:41">
      <c r="A21" s="14">
        <f t="shared" si="1"/>
        <v>18</v>
      </c>
      <c r="B21" s="15" t="s">
        <v>65</v>
      </c>
      <c r="C21" s="15" t="s">
        <v>32</v>
      </c>
      <c r="D21" s="15" t="s">
        <v>12</v>
      </c>
      <c r="E21" s="15" t="s">
        <v>66</v>
      </c>
      <c r="F21" s="16" t="s">
        <v>67</v>
      </c>
      <c r="G21" s="17">
        <v>72</v>
      </c>
      <c r="H21" s="14">
        <v>12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="3" customFormat="1" customHeight="1" spans="1:41">
      <c r="A22" s="14">
        <f t="shared" si="1"/>
        <v>19</v>
      </c>
      <c r="B22" s="15" t="s">
        <v>68</v>
      </c>
      <c r="C22" s="15" t="s">
        <v>32</v>
      </c>
      <c r="D22" s="15" t="s">
        <v>12</v>
      </c>
      <c r="E22" s="15" t="s">
        <v>69</v>
      </c>
      <c r="F22" s="16" t="s">
        <v>70</v>
      </c>
      <c r="G22" s="17">
        <v>71</v>
      </c>
      <c r="H22" s="14">
        <v>13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="3" customFormat="1" customHeight="1" spans="1:41">
      <c r="A23" s="14">
        <f t="shared" si="1"/>
        <v>20</v>
      </c>
      <c r="B23" s="15" t="s">
        <v>71</v>
      </c>
      <c r="C23" s="15" t="s">
        <v>32</v>
      </c>
      <c r="D23" s="15" t="s">
        <v>12</v>
      </c>
      <c r="E23" s="15" t="s">
        <v>72</v>
      </c>
      <c r="F23" s="14" t="s">
        <v>73</v>
      </c>
      <c r="G23" s="17">
        <v>70.5</v>
      </c>
      <c r="H23" s="14">
        <v>14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="3" customFormat="1" customHeight="1" spans="1:41">
      <c r="A24" s="14">
        <f t="shared" si="1"/>
        <v>21</v>
      </c>
      <c r="B24" s="15" t="s">
        <v>74</v>
      </c>
      <c r="C24" s="15" t="s">
        <v>32</v>
      </c>
      <c r="D24" s="15" t="s">
        <v>12</v>
      </c>
      <c r="E24" s="15" t="s">
        <v>75</v>
      </c>
      <c r="F24" s="16" t="s">
        <v>76</v>
      </c>
      <c r="G24" s="17">
        <v>70.33</v>
      </c>
      <c r="H24" s="14">
        <v>15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="3" customFormat="1" customHeight="1" spans="1:41">
      <c r="A25" s="14">
        <f t="shared" ref="A25:A34" si="2">ROW()-3</f>
        <v>22</v>
      </c>
      <c r="B25" s="15" t="s">
        <v>77</v>
      </c>
      <c r="C25" s="15" t="s">
        <v>32</v>
      </c>
      <c r="D25" s="15" t="s">
        <v>12</v>
      </c>
      <c r="E25" s="15" t="s">
        <v>78</v>
      </c>
      <c r="F25" s="16" t="s">
        <v>79</v>
      </c>
      <c r="G25" s="17">
        <v>69.67</v>
      </c>
      <c r="H25" s="14">
        <v>16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="3" customFormat="1" customHeight="1" spans="1:41">
      <c r="A26" s="14">
        <f t="shared" si="2"/>
        <v>23</v>
      </c>
      <c r="B26" s="15" t="s">
        <v>80</v>
      </c>
      <c r="C26" s="15" t="s">
        <v>32</v>
      </c>
      <c r="D26" s="15" t="s">
        <v>12</v>
      </c>
      <c r="E26" s="15" t="s">
        <v>81</v>
      </c>
      <c r="F26" s="16" t="s">
        <v>82</v>
      </c>
      <c r="G26" s="17">
        <v>69.67</v>
      </c>
      <c r="H26" s="14">
        <v>16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="3" customFormat="1" customHeight="1" spans="1:41">
      <c r="A27" s="14">
        <f t="shared" si="2"/>
        <v>24</v>
      </c>
      <c r="B27" s="15" t="s">
        <v>83</v>
      </c>
      <c r="C27" s="15" t="s">
        <v>32</v>
      </c>
      <c r="D27" s="15" t="s">
        <v>12</v>
      </c>
      <c r="E27" s="15" t="s">
        <v>84</v>
      </c>
      <c r="F27" s="16" t="s">
        <v>85</v>
      </c>
      <c r="G27" s="17">
        <v>68.17</v>
      </c>
      <c r="H27" s="14">
        <v>18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="1" customFormat="1" customHeight="1" spans="1:8">
      <c r="A28" s="14">
        <f t="shared" si="2"/>
        <v>25</v>
      </c>
      <c r="B28" s="15" t="s">
        <v>86</v>
      </c>
      <c r="C28" s="15" t="s">
        <v>32</v>
      </c>
      <c r="D28" s="15" t="s">
        <v>12</v>
      </c>
      <c r="E28" s="15" t="s">
        <v>87</v>
      </c>
      <c r="F28" s="16" t="s">
        <v>88</v>
      </c>
      <c r="G28" s="17">
        <v>67.67</v>
      </c>
      <c r="H28" s="14">
        <v>19</v>
      </c>
    </row>
    <row r="29" s="3" customFormat="1" customHeight="1" spans="1:41">
      <c r="A29" s="14">
        <f t="shared" si="2"/>
        <v>26</v>
      </c>
      <c r="B29" s="15" t="s">
        <v>89</v>
      </c>
      <c r="C29" s="15" t="s">
        <v>32</v>
      </c>
      <c r="D29" s="15" t="s">
        <v>12</v>
      </c>
      <c r="E29" s="15" t="s">
        <v>90</v>
      </c>
      <c r="F29" s="16" t="s">
        <v>91</v>
      </c>
      <c r="G29" s="17">
        <v>67.17</v>
      </c>
      <c r="H29" s="14">
        <v>20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="3" customFormat="1" customHeight="1" spans="1:41">
      <c r="A30" s="14">
        <f t="shared" si="2"/>
        <v>27</v>
      </c>
      <c r="B30" s="15" t="s">
        <v>92</v>
      </c>
      <c r="C30" s="15" t="s">
        <v>32</v>
      </c>
      <c r="D30" s="15" t="s">
        <v>12</v>
      </c>
      <c r="E30" s="15" t="s">
        <v>93</v>
      </c>
      <c r="F30" s="16" t="s">
        <v>94</v>
      </c>
      <c r="G30" s="17">
        <v>67</v>
      </c>
      <c r="H30" s="14">
        <v>21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="3" customFormat="1" customHeight="1" spans="1:41">
      <c r="A31" s="14">
        <f t="shared" si="2"/>
        <v>28</v>
      </c>
      <c r="B31" s="15" t="s">
        <v>95</v>
      </c>
      <c r="C31" s="15" t="s">
        <v>32</v>
      </c>
      <c r="D31" s="15" t="s">
        <v>12</v>
      </c>
      <c r="E31" s="15" t="s">
        <v>96</v>
      </c>
      <c r="F31" s="16" t="s">
        <v>97</v>
      </c>
      <c r="G31" s="17">
        <v>66</v>
      </c>
      <c r="H31" s="14">
        <v>22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="3" customFormat="1" customHeight="1" spans="1:41">
      <c r="A32" s="14">
        <f t="shared" si="2"/>
        <v>29</v>
      </c>
      <c r="B32" s="15" t="s">
        <v>98</v>
      </c>
      <c r="C32" s="15" t="s">
        <v>32</v>
      </c>
      <c r="D32" s="15" t="s">
        <v>12</v>
      </c>
      <c r="E32" s="15" t="s">
        <v>99</v>
      </c>
      <c r="F32" s="16" t="s">
        <v>100</v>
      </c>
      <c r="G32" s="17">
        <v>65.33</v>
      </c>
      <c r="H32" s="14">
        <v>23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="3" customFormat="1" customHeight="1" spans="1:41">
      <c r="A33" s="14">
        <f t="shared" si="2"/>
        <v>30</v>
      </c>
      <c r="B33" s="15" t="s">
        <v>101</v>
      </c>
      <c r="C33" s="15" t="s">
        <v>32</v>
      </c>
      <c r="D33" s="15" t="s">
        <v>12</v>
      </c>
      <c r="E33" s="15" t="s">
        <v>102</v>
      </c>
      <c r="F33" s="16" t="s">
        <v>103</v>
      </c>
      <c r="G33" s="17">
        <v>65</v>
      </c>
      <c r="H33" s="14">
        <v>24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="3" customFormat="1" customHeight="1" spans="1:41">
      <c r="A34" s="14">
        <f t="shared" si="2"/>
        <v>31</v>
      </c>
      <c r="B34" s="15" t="s">
        <v>104</v>
      </c>
      <c r="C34" s="15" t="s">
        <v>32</v>
      </c>
      <c r="D34" s="15" t="s">
        <v>12</v>
      </c>
      <c r="E34" s="15" t="s">
        <v>105</v>
      </c>
      <c r="F34" s="16" t="s">
        <v>106</v>
      </c>
      <c r="G34" s="17">
        <v>65</v>
      </c>
      <c r="H34" s="14">
        <v>24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="1" customFormat="1" customHeight="1" spans="1:8">
      <c r="A35" s="14">
        <f t="shared" ref="A35:A44" si="3">ROW()-3</f>
        <v>32</v>
      </c>
      <c r="B35" s="15" t="s">
        <v>107</v>
      </c>
      <c r="C35" s="15" t="s">
        <v>32</v>
      </c>
      <c r="D35" s="15" t="s">
        <v>12</v>
      </c>
      <c r="E35" s="15" t="s">
        <v>108</v>
      </c>
      <c r="F35" s="16" t="s">
        <v>109</v>
      </c>
      <c r="G35" s="17">
        <v>64</v>
      </c>
      <c r="H35" s="14">
        <v>26</v>
      </c>
    </row>
    <row r="36" s="3" customFormat="1" customHeight="1" spans="1:41">
      <c r="A36" s="14">
        <f t="shared" si="3"/>
        <v>33</v>
      </c>
      <c r="B36" s="15" t="s">
        <v>110</v>
      </c>
      <c r="C36" s="15" t="s">
        <v>32</v>
      </c>
      <c r="D36" s="15" t="s">
        <v>12</v>
      </c>
      <c r="E36" s="15" t="s">
        <v>111</v>
      </c>
      <c r="F36" s="16" t="s">
        <v>112</v>
      </c>
      <c r="G36" s="17">
        <v>63.67</v>
      </c>
      <c r="H36" s="14">
        <v>27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="3" customFormat="1" customHeight="1" spans="1:41">
      <c r="A37" s="14">
        <f t="shared" si="3"/>
        <v>34</v>
      </c>
      <c r="B37" s="15" t="s">
        <v>113</v>
      </c>
      <c r="C37" s="15" t="s">
        <v>32</v>
      </c>
      <c r="D37" s="15" t="s">
        <v>12</v>
      </c>
      <c r="E37" s="15" t="s">
        <v>114</v>
      </c>
      <c r="F37" s="16" t="s">
        <v>115</v>
      </c>
      <c r="G37" s="17">
        <v>62.83</v>
      </c>
      <c r="H37" s="14">
        <v>28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customHeight="1" spans="1:8">
      <c r="A38" s="14">
        <f t="shared" si="3"/>
        <v>35</v>
      </c>
      <c r="B38" s="15" t="s">
        <v>116</v>
      </c>
      <c r="C38" s="15" t="s">
        <v>32</v>
      </c>
      <c r="D38" s="15" t="s">
        <v>117</v>
      </c>
      <c r="E38" s="15" t="s">
        <v>118</v>
      </c>
      <c r="F38" s="14" t="s">
        <v>119</v>
      </c>
      <c r="G38" s="17">
        <v>70.5</v>
      </c>
      <c r="H38" s="14">
        <v>1</v>
      </c>
    </row>
    <row r="39" customHeight="1" spans="1:8">
      <c r="A39" s="14">
        <f t="shared" si="3"/>
        <v>36</v>
      </c>
      <c r="B39" s="15" t="s">
        <v>120</v>
      </c>
      <c r="C39" s="15" t="s">
        <v>32</v>
      </c>
      <c r="D39" s="15" t="s">
        <v>117</v>
      </c>
      <c r="E39" s="15" t="s">
        <v>121</v>
      </c>
      <c r="F39" s="14" t="s">
        <v>122</v>
      </c>
      <c r="G39" s="17">
        <v>69.33</v>
      </c>
      <c r="H39" s="14">
        <v>2</v>
      </c>
    </row>
    <row r="40" customHeight="1" spans="1:8">
      <c r="A40" s="14">
        <f t="shared" si="3"/>
        <v>37</v>
      </c>
      <c r="B40" s="15" t="s">
        <v>123</v>
      </c>
      <c r="C40" s="15" t="s">
        <v>32</v>
      </c>
      <c r="D40" s="15" t="s">
        <v>117</v>
      </c>
      <c r="E40" s="15" t="s">
        <v>124</v>
      </c>
      <c r="F40" s="14" t="s">
        <v>125</v>
      </c>
      <c r="G40" s="17">
        <v>69.17</v>
      </c>
      <c r="H40" s="14">
        <v>3</v>
      </c>
    </row>
    <row r="41" customHeight="1" spans="1:8">
      <c r="A41" s="14">
        <f t="shared" si="3"/>
        <v>38</v>
      </c>
      <c r="B41" s="15" t="s">
        <v>126</v>
      </c>
      <c r="C41" s="15" t="s">
        <v>32</v>
      </c>
      <c r="D41" s="15" t="s">
        <v>117</v>
      </c>
      <c r="E41" s="15" t="s">
        <v>84</v>
      </c>
      <c r="F41" s="14" t="s">
        <v>127</v>
      </c>
      <c r="G41" s="17">
        <v>65.33</v>
      </c>
      <c r="H41" s="14">
        <v>4</v>
      </c>
    </row>
    <row r="42" customHeight="1" spans="1:8">
      <c r="A42" s="14">
        <f t="shared" si="3"/>
        <v>39</v>
      </c>
      <c r="B42" s="15" t="s">
        <v>128</v>
      </c>
      <c r="C42" s="15" t="s">
        <v>129</v>
      </c>
      <c r="D42" s="15" t="s">
        <v>130</v>
      </c>
      <c r="E42" s="15" t="s">
        <v>131</v>
      </c>
      <c r="F42" s="16" t="s">
        <v>132</v>
      </c>
      <c r="G42" s="17">
        <v>80.33</v>
      </c>
      <c r="H42" s="14">
        <v>1</v>
      </c>
    </row>
    <row r="43" customHeight="1" spans="1:8">
      <c r="A43" s="14">
        <f t="shared" si="3"/>
        <v>40</v>
      </c>
      <c r="B43" s="15" t="s">
        <v>133</v>
      </c>
      <c r="C43" s="15" t="s">
        <v>129</v>
      </c>
      <c r="D43" s="15" t="s">
        <v>130</v>
      </c>
      <c r="E43" s="15" t="s">
        <v>134</v>
      </c>
      <c r="F43" s="16" t="s">
        <v>135</v>
      </c>
      <c r="G43" s="17">
        <v>74.33</v>
      </c>
      <c r="H43" s="14">
        <v>2</v>
      </c>
    </row>
    <row r="44" customHeight="1" spans="1:8">
      <c r="A44" s="14">
        <f t="shared" si="3"/>
        <v>41</v>
      </c>
      <c r="B44" s="15" t="s">
        <v>136</v>
      </c>
      <c r="C44" s="15" t="s">
        <v>129</v>
      </c>
      <c r="D44" s="15" t="s">
        <v>130</v>
      </c>
      <c r="E44" s="15" t="s">
        <v>137</v>
      </c>
      <c r="F44" s="16" t="s">
        <v>138</v>
      </c>
      <c r="G44" s="17">
        <v>74</v>
      </c>
      <c r="H44" s="14">
        <v>3</v>
      </c>
    </row>
    <row r="45" customHeight="1" spans="1:8">
      <c r="A45" s="14">
        <f t="shared" ref="A45:A54" si="4">ROW()-3</f>
        <v>42</v>
      </c>
      <c r="B45" s="15" t="s">
        <v>139</v>
      </c>
      <c r="C45" s="15" t="s">
        <v>129</v>
      </c>
      <c r="D45" s="15" t="s">
        <v>130</v>
      </c>
      <c r="E45" s="15" t="s">
        <v>140</v>
      </c>
      <c r="F45" s="16" t="s">
        <v>141</v>
      </c>
      <c r="G45" s="17">
        <v>72</v>
      </c>
      <c r="H45" s="14">
        <v>4</v>
      </c>
    </row>
    <row r="46" customHeight="1" spans="1:8">
      <c r="A46" s="14">
        <f t="shared" si="4"/>
        <v>43</v>
      </c>
      <c r="B46" s="15" t="s">
        <v>142</v>
      </c>
      <c r="C46" s="15" t="s">
        <v>32</v>
      </c>
      <c r="D46" s="15" t="s">
        <v>143</v>
      </c>
      <c r="E46" s="15" t="s">
        <v>144</v>
      </c>
      <c r="F46" s="14" t="s">
        <v>145</v>
      </c>
      <c r="G46" s="17">
        <v>83.33</v>
      </c>
      <c r="H46" s="14">
        <v>1</v>
      </c>
    </row>
    <row r="47" customHeight="1" spans="1:8">
      <c r="A47" s="14">
        <f t="shared" si="4"/>
        <v>44</v>
      </c>
      <c r="B47" s="15" t="s">
        <v>146</v>
      </c>
      <c r="C47" s="15" t="s">
        <v>32</v>
      </c>
      <c r="D47" s="15" t="s">
        <v>143</v>
      </c>
      <c r="E47" s="15" t="s">
        <v>147</v>
      </c>
      <c r="F47" s="14" t="s">
        <v>148</v>
      </c>
      <c r="G47" s="17">
        <v>77.67</v>
      </c>
      <c r="H47" s="14">
        <v>2</v>
      </c>
    </row>
    <row r="48" customHeight="1" spans="1:8">
      <c r="A48" s="14">
        <f t="shared" si="4"/>
        <v>45</v>
      </c>
      <c r="B48" s="15" t="s">
        <v>149</v>
      </c>
      <c r="C48" s="15" t="s">
        <v>32</v>
      </c>
      <c r="D48" s="15" t="s">
        <v>143</v>
      </c>
      <c r="E48" s="15" t="s">
        <v>150</v>
      </c>
      <c r="F48" s="14" t="s">
        <v>151</v>
      </c>
      <c r="G48" s="17">
        <v>76.67</v>
      </c>
      <c r="H48" s="14">
        <v>3</v>
      </c>
    </row>
    <row r="49" s="1" customFormat="1" customHeight="1" spans="1:8">
      <c r="A49" s="14">
        <f t="shared" si="4"/>
        <v>46</v>
      </c>
      <c r="B49" s="15" t="s">
        <v>152</v>
      </c>
      <c r="C49" s="15" t="s">
        <v>32</v>
      </c>
      <c r="D49" s="15" t="s">
        <v>143</v>
      </c>
      <c r="E49" s="15" t="s">
        <v>153</v>
      </c>
      <c r="F49" s="14" t="s">
        <v>154</v>
      </c>
      <c r="G49" s="17">
        <v>75.33</v>
      </c>
      <c r="H49" s="14">
        <v>4</v>
      </c>
    </row>
    <row r="50" customHeight="1" spans="1:8">
      <c r="A50" s="14">
        <f t="shared" si="4"/>
        <v>47</v>
      </c>
      <c r="B50" s="15" t="s">
        <v>155</v>
      </c>
      <c r="C50" s="15" t="s">
        <v>32</v>
      </c>
      <c r="D50" s="15" t="s">
        <v>143</v>
      </c>
      <c r="E50" s="15" t="s">
        <v>156</v>
      </c>
      <c r="F50" s="16" t="s">
        <v>157</v>
      </c>
      <c r="G50" s="17">
        <v>73</v>
      </c>
      <c r="H50" s="14">
        <v>5</v>
      </c>
    </row>
    <row r="51" customHeight="1" spans="1:8">
      <c r="A51" s="14">
        <f t="shared" si="4"/>
        <v>48</v>
      </c>
      <c r="B51" s="15" t="s">
        <v>158</v>
      </c>
      <c r="C51" s="15" t="s">
        <v>32</v>
      </c>
      <c r="D51" s="15" t="s">
        <v>143</v>
      </c>
      <c r="E51" s="15" t="s">
        <v>159</v>
      </c>
      <c r="F51" s="14" t="s">
        <v>160</v>
      </c>
      <c r="G51" s="17">
        <v>66.33</v>
      </c>
      <c r="H51" s="14">
        <v>6</v>
      </c>
    </row>
    <row r="52" customHeight="1" spans="1:8">
      <c r="A52" s="14">
        <f t="shared" si="4"/>
        <v>49</v>
      </c>
      <c r="B52" s="15" t="s">
        <v>161</v>
      </c>
      <c r="C52" s="15" t="s">
        <v>32</v>
      </c>
      <c r="D52" s="15" t="s">
        <v>143</v>
      </c>
      <c r="E52" s="15" t="s">
        <v>162</v>
      </c>
      <c r="F52" s="16" t="s">
        <v>163</v>
      </c>
      <c r="G52" s="17">
        <v>65</v>
      </c>
      <c r="H52" s="14">
        <v>7</v>
      </c>
    </row>
    <row r="53" customHeight="1" spans="1:8">
      <c r="A53" s="14">
        <f t="shared" si="4"/>
        <v>50</v>
      </c>
      <c r="B53" s="15" t="s">
        <v>164</v>
      </c>
      <c r="C53" s="15" t="s">
        <v>32</v>
      </c>
      <c r="D53" s="15" t="s">
        <v>143</v>
      </c>
      <c r="E53" s="15" t="s">
        <v>165</v>
      </c>
      <c r="F53" s="16" t="s">
        <v>166</v>
      </c>
      <c r="G53" s="17">
        <v>64.33</v>
      </c>
      <c r="H53" s="14">
        <v>8</v>
      </c>
    </row>
    <row r="54" customHeight="1" spans="1:8">
      <c r="A54" s="14">
        <f t="shared" si="4"/>
        <v>51</v>
      </c>
      <c r="B54" s="15" t="s">
        <v>167</v>
      </c>
      <c r="C54" s="15" t="s">
        <v>32</v>
      </c>
      <c r="D54" s="15" t="s">
        <v>143</v>
      </c>
      <c r="E54" s="15" t="s">
        <v>168</v>
      </c>
      <c r="F54" s="16" t="s">
        <v>169</v>
      </c>
      <c r="G54" s="17">
        <v>60.33</v>
      </c>
      <c r="H54" s="14">
        <v>9</v>
      </c>
    </row>
    <row r="55" customHeight="1" spans="1:8">
      <c r="A55" s="14">
        <f t="shared" ref="A55:A64" si="5">ROW()-3</f>
        <v>52</v>
      </c>
      <c r="B55" s="15" t="s">
        <v>170</v>
      </c>
      <c r="C55" s="15" t="s">
        <v>32</v>
      </c>
      <c r="D55" s="15" t="s">
        <v>143</v>
      </c>
      <c r="E55" s="15" t="s">
        <v>171</v>
      </c>
      <c r="F55" s="16" t="s">
        <v>172</v>
      </c>
      <c r="G55" s="17">
        <v>60</v>
      </c>
      <c r="H55" s="14">
        <v>10</v>
      </c>
    </row>
    <row r="56" s="1" customFormat="1" customHeight="1" spans="1:8">
      <c r="A56" s="14">
        <f t="shared" si="5"/>
        <v>53</v>
      </c>
      <c r="B56" s="15" t="s">
        <v>173</v>
      </c>
      <c r="C56" s="15" t="s">
        <v>174</v>
      </c>
      <c r="D56" s="15" t="s">
        <v>143</v>
      </c>
      <c r="E56" s="15" t="s">
        <v>175</v>
      </c>
      <c r="F56" s="14" t="s">
        <v>176</v>
      </c>
      <c r="G56" s="17">
        <v>78</v>
      </c>
      <c r="H56" s="14">
        <v>1</v>
      </c>
    </row>
    <row r="57" s="1" customFormat="1" customHeight="1" spans="1:8">
      <c r="A57" s="14">
        <f t="shared" si="5"/>
        <v>54</v>
      </c>
      <c r="B57" s="15" t="s">
        <v>177</v>
      </c>
      <c r="C57" s="15" t="s">
        <v>178</v>
      </c>
      <c r="D57" s="15" t="s">
        <v>179</v>
      </c>
      <c r="E57" s="15" t="s">
        <v>180</v>
      </c>
      <c r="F57" s="16" t="s">
        <v>181</v>
      </c>
      <c r="G57" s="17">
        <v>79.33</v>
      </c>
      <c r="H57" s="14">
        <v>1</v>
      </c>
    </row>
    <row r="58" s="1" customFormat="1" customHeight="1" spans="1:8">
      <c r="A58" s="14">
        <f t="shared" si="5"/>
        <v>55</v>
      </c>
      <c r="B58" s="15" t="s">
        <v>182</v>
      </c>
      <c r="C58" s="15" t="s">
        <v>178</v>
      </c>
      <c r="D58" s="15" t="s">
        <v>179</v>
      </c>
      <c r="E58" s="15" t="s">
        <v>183</v>
      </c>
      <c r="F58" s="16" t="s">
        <v>184</v>
      </c>
      <c r="G58" s="17">
        <v>79.33</v>
      </c>
      <c r="H58" s="14">
        <v>1</v>
      </c>
    </row>
    <row r="59" s="1" customFormat="1" customHeight="1" spans="1:8">
      <c r="A59" s="14">
        <f t="shared" si="5"/>
        <v>56</v>
      </c>
      <c r="B59" s="18" t="s">
        <v>185</v>
      </c>
      <c r="C59" s="18" t="s">
        <v>178</v>
      </c>
      <c r="D59" s="15" t="s">
        <v>179</v>
      </c>
      <c r="E59" s="15" t="s">
        <v>186</v>
      </c>
      <c r="F59" s="16" t="s">
        <v>187</v>
      </c>
      <c r="G59" s="17">
        <v>79</v>
      </c>
      <c r="H59" s="14">
        <v>3</v>
      </c>
    </row>
    <row r="60" s="1" customFormat="1" customHeight="1" spans="1:8">
      <c r="A60" s="14">
        <f t="shared" si="5"/>
        <v>57</v>
      </c>
      <c r="B60" s="15" t="s">
        <v>188</v>
      </c>
      <c r="C60" s="15" t="s">
        <v>178</v>
      </c>
      <c r="D60" s="15" t="s">
        <v>179</v>
      </c>
      <c r="E60" s="15" t="s">
        <v>189</v>
      </c>
      <c r="F60" s="16" t="s">
        <v>190</v>
      </c>
      <c r="G60" s="17">
        <v>79</v>
      </c>
      <c r="H60" s="14">
        <v>3</v>
      </c>
    </row>
    <row r="61" s="1" customFormat="1" customHeight="1" spans="1:8">
      <c r="A61" s="14">
        <f t="shared" si="5"/>
        <v>58</v>
      </c>
      <c r="B61" s="15" t="s">
        <v>191</v>
      </c>
      <c r="C61" s="15" t="s">
        <v>178</v>
      </c>
      <c r="D61" s="15" t="s">
        <v>192</v>
      </c>
      <c r="E61" s="15" t="s">
        <v>193</v>
      </c>
      <c r="F61" s="14" t="s">
        <v>194</v>
      </c>
      <c r="G61" s="17">
        <v>76</v>
      </c>
      <c r="H61" s="14">
        <v>1</v>
      </c>
    </row>
    <row r="62" s="1" customFormat="1" customHeight="1" spans="1:8">
      <c r="A62" s="14">
        <f t="shared" si="5"/>
        <v>59</v>
      </c>
      <c r="B62" s="15" t="s">
        <v>195</v>
      </c>
      <c r="C62" s="15" t="s">
        <v>196</v>
      </c>
      <c r="D62" s="15" t="s">
        <v>197</v>
      </c>
      <c r="E62" s="15" t="s">
        <v>198</v>
      </c>
      <c r="F62" s="14" t="s">
        <v>199</v>
      </c>
      <c r="G62" s="17">
        <v>71</v>
      </c>
      <c r="H62" s="14">
        <v>1</v>
      </c>
    </row>
    <row r="63" s="1" customFormat="1" customHeight="1" spans="1:8">
      <c r="A63" s="14">
        <f t="shared" si="5"/>
        <v>60</v>
      </c>
      <c r="B63" s="15" t="s">
        <v>200</v>
      </c>
      <c r="C63" s="15" t="s">
        <v>174</v>
      </c>
      <c r="D63" s="15" t="s">
        <v>201</v>
      </c>
      <c r="E63" s="15" t="s">
        <v>202</v>
      </c>
      <c r="F63" s="16" t="s">
        <v>203</v>
      </c>
      <c r="G63" s="17">
        <v>82</v>
      </c>
      <c r="H63" s="14">
        <v>1</v>
      </c>
    </row>
    <row r="64" s="1" customFormat="1" customHeight="1" spans="1:8">
      <c r="A64" s="14">
        <f t="shared" si="5"/>
        <v>61</v>
      </c>
      <c r="B64" s="15" t="s">
        <v>204</v>
      </c>
      <c r="C64" s="15" t="s">
        <v>174</v>
      </c>
      <c r="D64" s="15" t="s">
        <v>201</v>
      </c>
      <c r="E64" s="15" t="s">
        <v>205</v>
      </c>
      <c r="F64" s="16" t="s">
        <v>206</v>
      </c>
      <c r="G64" s="17">
        <v>81.83</v>
      </c>
      <c r="H64" s="14">
        <v>2</v>
      </c>
    </row>
    <row r="65" s="1" customFormat="1" customHeight="1" spans="1:8">
      <c r="A65" s="14">
        <f t="shared" ref="A65:A74" si="6">ROW()-3</f>
        <v>62</v>
      </c>
      <c r="B65" s="15" t="s">
        <v>207</v>
      </c>
      <c r="C65" s="15" t="s">
        <v>174</v>
      </c>
      <c r="D65" s="15" t="s">
        <v>201</v>
      </c>
      <c r="E65" s="15" t="s">
        <v>208</v>
      </c>
      <c r="F65" s="16" t="s">
        <v>209</v>
      </c>
      <c r="G65" s="17">
        <v>81</v>
      </c>
      <c r="H65" s="14">
        <v>3</v>
      </c>
    </row>
    <row r="66" s="1" customFormat="1" customHeight="1" spans="1:8">
      <c r="A66" s="14">
        <f t="shared" si="6"/>
        <v>63</v>
      </c>
      <c r="B66" s="18" t="s">
        <v>210</v>
      </c>
      <c r="C66" s="15" t="s">
        <v>174</v>
      </c>
      <c r="D66" s="15" t="s">
        <v>201</v>
      </c>
      <c r="E66" s="15" t="s">
        <v>211</v>
      </c>
      <c r="F66" s="16" t="s">
        <v>212</v>
      </c>
      <c r="G66" s="17">
        <v>78.33</v>
      </c>
      <c r="H66" s="14">
        <v>4</v>
      </c>
    </row>
    <row r="67" s="1" customFormat="1" customHeight="1" spans="1:8">
      <c r="A67" s="14">
        <f t="shared" si="6"/>
        <v>64</v>
      </c>
      <c r="B67" s="15" t="s">
        <v>213</v>
      </c>
      <c r="C67" s="15" t="s">
        <v>174</v>
      </c>
      <c r="D67" s="15" t="s">
        <v>201</v>
      </c>
      <c r="E67" s="15" t="s">
        <v>214</v>
      </c>
      <c r="F67" s="16" t="s">
        <v>215</v>
      </c>
      <c r="G67" s="17">
        <v>73</v>
      </c>
      <c r="H67" s="14">
        <v>5</v>
      </c>
    </row>
    <row r="68" s="1" customFormat="1" customHeight="1" spans="1:8">
      <c r="A68" s="14">
        <f t="shared" si="6"/>
        <v>65</v>
      </c>
      <c r="B68" s="15" t="s">
        <v>216</v>
      </c>
      <c r="C68" s="15" t="s">
        <v>174</v>
      </c>
      <c r="D68" s="15" t="s">
        <v>201</v>
      </c>
      <c r="E68" s="15" t="s">
        <v>217</v>
      </c>
      <c r="F68" s="16" t="s">
        <v>218</v>
      </c>
      <c r="G68" s="17">
        <v>69.67</v>
      </c>
      <c r="H68" s="14">
        <v>6</v>
      </c>
    </row>
    <row r="69" s="1" customFormat="1" customHeight="1" spans="1:8">
      <c r="A69" s="14">
        <f t="shared" si="6"/>
        <v>66</v>
      </c>
      <c r="B69" s="15" t="s">
        <v>219</v>
      </c>
      <c r="C69" s="15" t="s">
        <v>174</v>
      </c>
      <c r="D69" s="15" t="s">
        <v>201</v>
      </c>
      <c r="E69" s="15" t="s">
        <v>220</v>
      </c>
      <c r="F69" s="16" t="s">
        <v>221</v>
      </c>
      <c r="G69" s="17">
        <v>69.33</v>
      </c>
      <c r="H69" s="14">
        <v>7</v>
      </c>
    </row>
    <row r="70" s="1" customFormat="1" customHeight="1" spans="1:8">
      <c r="A70" s="14">
        <f t="shared" si="6"/>
        <v>67</v>
      </c>
      <c r="B70" s="15" t="s">
        <v>222</v>
      </c>
      <c r="C70" s="15" t="s">
        <v>174</v>
      </c>
      <c r="D70" s="15" t="s">
        <v>201</v>
      </c>
      <c r="E70" s="15" t="s">
        <v>223</v>
      </c>
      <c r="F70" s="16" t="s">
        <v>224</v>
      </c>
      <c r="G70" s="17">
        <v>67</v>
      </c>
      <c r="H70" s="14">
        <v>9</v>
      </c>
    </row>
    <row r="71" s="1" customFormat="1" customHeight="1" spans="1:8">
      <c r="A71" s="14">
        <f t="shared" si="6"/>
        <v>68</v>
      </c>
      <c r="B71" s="15" t="s">
        <v>225</v>
      </c>
      <c r="C71" s="15" t="s">
        <v>174</v>
      </c>
      <c r="D71" s="15" t="s">
        <v>201</v>
      </c>
      <c r="E71" s="15" t="s">
        <v>226</v>
      </c>
      <c r="F71" s="16" t="s">
        <v>227</v>
      </c>
      <c r="G71" s="17">
        <v>67</v>
      </c>
      <c r="H71" s="14">
        <v>9</v>
      </c>
    </row>
    <row r="72" s="1" customFormat="1" customHeight="1" spans="1:8">
      <c r="A72" s="14">
        <f t="shared" si="6"/>
        <v>69</v>
      </c>
      <c r="B72" s="15" t="s">
        <v>228</v>
      </c>
      <c r="C72" s="15" t="s">
        <v>174</v>
      </c>
      <c r="D72" s="15" t="s">
        <v>201</v>
      </c>
      <c r="E72" s="15" t="s">
        <v>229</v>
      </c>
      <c r="F72" s="16" t="s">
        <v>230</v>
      </c>
      <c r="G72" s="17">
        <v>66.33</v>
      </c>
      <c r="H72" s="14">
        <v>11</v>
      </c>
    </row>
    <row r="73" s="1" customFormat="1" customHeight="1" spans="1:8">
      <c r="A73" s="14">
        <f t="shared" si="6"/>
        <v>70</v>
      </c>
      <c r="B73" s="15" t="s">
        <v>231</v>
      </c>
      <c r="C73" s="15" t="s">
        <v>174</v>
      </c>
      <c r="D73" s="15" t="s">
        <v>201</v>
      </c>
      <c r="E73" s="15" t="s">
        <v>232</v>
      </c>
      <c r="F73" s="16" t="s">
        <v>233</v>
      </c>
      <c r="G73" s="17">
        <v>66</v>
      </c>
      <c r="H73" s="14">
        <v>12</v>
      </c>
    </row>
    <row r="74" s="1" customFormat="1" customHeight="1" spans="1:8">
      <c r="A74" s="14">
        <f t="shared" si="6"/>
        <v>71</v>
      </c>
      <c r="B74" s="15" t="s">
        <v>234</v>
      </c>
      <c r="C74" s="15" t="s">
        <v>174</v>
      </c>
      <c r="D74" s="15" t="s">
        <v>201</v>
      </c>
      <c r="E74" s="15" t="s">
        <v>235</v>
      </c>
      <c r="F74" s="16" t="s">
        <v>236</v>
      </c>
      <c r="G74" s="17">
        <v>65.33</v>
      </c>
      <c r="H74" s="14">
        <v>13</v>
      </c>
    </row>
    <row r="75" s="1" customFormat="1" customHeight="1" spans="1:8">
      <c r="A75" s="14">
        <f t="shared" ref="A75:A83" si="7">ROW()-3</f>
        <v>72</v>
      </c>
      <c r="B75" s="18" t="s">
        <v>237</v>
      </c>
      <c r="C75" s="15" t="s">
        <v>174</v>
      </c>
      <c r="D75" s="15" t="s">
        <v>201</v>
      </c>
      <c r="E75" s="15" t="s">
        <v>238</v>
      </c>
      <c r="F75" s="16" t="s">
        <v>239</v>
      </c>
      <c r="G75" s="17">
        <v>64.83</v>
      </c>
      <c r="H75" s="14">
        <v>14</v>
      </c>
    </row>
    <row r="76" s="1" customFormat="1" customHeight="1" spans="1:8">
      <c r="A76" s="14">
        <f t="shared" si="7"/>
        <v>73</v>
      </c>
      <c r="B76" s="15" t="s">
        <v>240</v>
      </c>
      <c r="C76" s="15" t="s">
        <v>174</v>
      </c>
      <c r="D76" s="15" t="s">
        <v>201</v>
      </c>
      <c r="E76" s="15" t="s">
        <v>241</v>
      </c>
      <c r="F76" s="16" t="s">
        <v>242</v>
      </c>
      <c r="G76" s="17">
        <v>64.67</v>
      </c>
      <c r="H76" s="14">
        <v>15</v>
      </c>
    </row>
    <row r="77" s="1" customFormat="1" customHeight="1" spans="1:8">
      <c r="A77" s="14">
        <f t="shared" si="7"/>
        <v>74</v>
      </c>
      <c r="B77" s="15" t="s">
        <v>243</v>
      </c>
      <c r="C77" s="15" t="s">
        <v>174</v>
      </c>
      <c r="D77" s="15" t="s">
        <v>201</v>
      </c>
      <c r="E77" s="15" t="s">
        <v>244</v>
      </c>
      <c r="F77" s="16" t="s">
        <v>245</v>
      </c>
      <c r="G77" s="17">
        <v>64</v>
      </c>
      <c r="H77" s="14">
        <v>16</v>
      </c>
    </row>
    <row r="78" s="1" customFormat="1" customHeight="1" spans="1:8">
      <c r="A78" s="14">
        <f t="shared" si="7"/>
        <v>75</v>
      </c>
      <c r="B78" s="15" t="s">
        <v>246</v>
      </c>
      <c r="C78" s="15" t="s">
        <v>174</v>
      </c>
      <c r="D78" s="15" t="s">
        <v>201</v>
      </c>
      <c r="E78" s="15" t="s">
        <v>247</v>
      </c>
      <c r="F78" s="16" t="s">
        <v>248</v>
      </c>
      <c r="G78" s="17">
        <v>61</v>
      </c>
      <c r="H78" s="14">
        <v>18</v>
      </c>
    </row>
    <row r="79" s="1" customFormat="1" customHeight="1" spans="1:8">
      <c r="A79" s="14">
        <f t="shared" si="7"/>
        <v>76</v>
      </c>
      <c r="B79" s="15" t="s">
        <v>249</v>
      </c>
      <c r="C79" s="15" t="s">
        <v>11</v>
      </c>
      <c r="D79" s="15" t="s">
        <v>250</v>
      </c>
      <c r="E79" s="15" t="s">
        <v>251</v>
      </c>
      <c r="F79" s="16" t="s">
        <v>252</v>
      </c>
      <c r="G79" s="17">
        <v>82.67</v>
      </c>
      <c r="H79" s="14">
        <v>1</v>
      </c>
    </row>
    <row r="80" s="1" customFormat="1" customHeight="1" spans="1:8">
      <c r="A80" s="14">
        <f t="shared" si="7"/>
        <v>77</v>
      </c>
      <c r="B80" s="15" t="s">
        <v>253</v>
      </c>
      <c r="C80" s="15" t="s">
        <v>11</v>
      </c>
      <c r="D80" s="15" t="s">
        <v>250</v>
      </c>
      <c r="E80" s="15" t="s">
        <v>254</v>
      </c>
      <c r="F80" s="16" t="s">
        <v>255</v>
      </c>
      <c r="G80" s="17">
        <v>73.83</v>
      </c>
      <c r="H80" s="14">
        <v>2</v>
      </c>
    </row>
    <row r="81" s="1" customFormat="1" customHeight="1" spans="1:8">
      <c r="A81" s="14">
        <f t="shared" si="7"/>
        <v>78</v>
      </c>
      <c r="B81" s="15" t="s">
        <v>256</v>
      </c>
      <c r="C81" s="15" t="s">
        <v>174</v>
      </c>
      <c r="D81" s="15" t="s">
        <v>12</v>
      </c>
      <c r="E81" s="15" t="s">
        <v>51</v>
      </c>
      <c r="F81" s="14" t="s">
        <v>257</v>
      </c>
      <c r="G81" s="17">
        <v>72.33</v>
      </c>
      <c r="H81" s="14">
        <v>1</v>
      </c>
    </row>
    <row r="82" s="1" customFormat="1" customHeight="1" spans="1:8">
      <c r="A82" s="14">
        <f t="shared" si="7"/>
        <v>79</v>
      </c>
      <c r="B82" s="15" t="s">
        <v>258</v>
      </c>
      <c r="C82" s="15" t="s">
        <v>174</v>
      </c>
      <c r="D82" s="15" t="s">
        <v>12</v>
      </c>
      <c r="E82" s="15" t="s">
        <v>259</v>
      </c>
      <c r="F82" s="14" t="s">
        <v>260</v>
      </c>
      <c r="G82" s="17">
        <v>71.67</v>
      </c>
      <c r="H82" s="14">
        <v>2</v>
      </c>
    </row>
    <row r="83" s="1" customFormat="1" customHeight="1" spans="1:8">
      <c r="A83" s="14">
        <f t="shared" si="7"/>
        <v>80</v>
      </c>
      <c r="B83" s="15" t="s">
        <v>261</v>
      </c>
      <c r="C83" s="15" t="s">
        <v>174</v>
      </c>
      <c r="D83" s="15" t="s">
        <v>12</v>
      </c>
      <c r="E83" s="15" t="s">
        <v>262</v>
      </c>
      <c r="F83" s="14" t="s">
        <v>263</v>
      </c>
      <c r="G83" s="17">
        <v>68.67</v>
      </c>
      <c r="H83" s="14">
        <v>3</v>
      </c>
    </row>
    <row r="84" s="1" customFormat="1" customHeight="1" spans="6:8">
      <c r="F84" s="4"/>
      <c r="G84" s="5"/>
      <c r="H84" s="4"/>
    </row>
  </sheetData>
  <mergeCells count="2">
    <mergeCell ref="A1:H1"/>
    <mergeCell ref="A2:H2"/>
  </mergeCells>
  <printOptions horizontalCentered="1"/>
  <pageMargins left="0.393055555555556" right="0.236111111111111" top="0.236111111111111" bottom="0.393055555555556" header="0.5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张运军</cp:lastModifiedBy>
  <dcterms:created xsi:type="dcterms:W3CDTF">2020-11-20T06:15:00Z</dcterms:created>
  <dcterms:modified xsi:type="dcterms:W3CDTF">2022-11-18T07:59:10Z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F306549EEA0D42B1ABBD843831772AD5</vt:lpwstr>
  </property>
</Properties>
</file>