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" sheetId="1" r:id="rId1"/>
  </sheets>
  <externalReferences>
    <externalReference r:id="rId2"/>
  </externalReferences>
  <definedNames>
    <definedName name="_xlnm._FilterDatabase" localSheetId="0" hidden="1">平塘!$A$2:$J$23</definedName>
    <definedName name="性别">[1]基础!$A$2:$A$3</definedName>
    <definedName name="_xlnm.Print_Titles" localSheetId="0">平塘!$1:$2</definedName>
  </definedNames>
  <calcPr calcId="144525"/>
</workbook>
</file>

<file path=xl/sharedStrings.xml><?xml version="1.0" encoding="utf-8"?>
<sst xmlns="http://schemas.openxmlformats.org/spreadsheetml/2006/main" count="114" uniqueCount="59">
  <si>
    <t>平塘县参加第十届线上线下贵州人才博览会人才引进进入体检名单</t>
  </si>
  <si>
    <t>序号</t>
  </si>
  <si>
    <t>准考证号</t>
  </si>
  <si>
    <t>姓名</t>
  </si>
  <si>
    <t>性别</t>
  </si>
  <si>
    <t>引进单位代码及名称</t>
  </si>
  <si>
    <t>引进职位代码及名称</t>
  </si>
  <si>
    <t>是否进入体检</t>
  </si>
  <si>
    <t>备注</t>
  </si>
  <si>
    <t>陈舟</t>
  </si>
  <si>
    <t>女</t>
  </si>
  <si>
    <t>81001平塘县互联网舆情研究中心</t>
  </si>
  <si>
    <t>01工作员</t>
  </si>
  <si>
    <t>是</t>
  </si>
  <si>
    <t>唐志美</t>
  </si>
  <si>
    <t>81002平塘县干部信息中心</t>
  </si>
  <si>
    <t>01工作人员</t>
  </si>
  <si>
    <t>宋镒冰</t>
  </si>
  <si>
    <t>犹倩</t>
  </si>
  <si>
    <t>81003平塘县委组织部综合服务中心</t>
  </si>
  <si>
    <t>张涛</t>
  </si>
  <si>
    <t>男</t>
  </si>
  <si>
    <t>81004平塘县综合考核工作服务中心</t>
  </si>
  <si>
    <t>槐璐羽</t>
  </si>
  <si>
    <t>管毓辉</t>
  </si>
  <si>
    <t>81005平塘县东西部扶贫协作服务中心</t>
  </si>
  <si>
    <t>刘清超</t>
  </si>
  <si>
    <t>81006平塘县青少年发展服务中心</t>
  </si>
  <si>
    <t>陈蕾</t>
  </si>
  <si>
    <t>81007平塘县市场监管综合服务中心</t>
  </si>
  <si>
    <t>刘国排</t>
  </si>
  <si>
    <t>02工作员</t>
  </si>
  <si>
    <t>黄婕</t>
  </si>
  <si>
    <t>81008平塘县利用外资和招商引资项目代办服务中心</t>
  </si>
  <si>
    <t>滕欣</t>
  </si>
  <si>
    <t>81009平塘县卫生健康财务服务中心</t>
  </si>
  <si>
    <t>01财务管理人员</t>
  </si>
  <si>
    <t>李大雪</t>
  </si>
  <si>
    <t>81010平塘县疾病预防控制中心</t>
  </si>
  <si>
    <t>01预防医生</t>
  </si>
  <si>
    <t>文淑婷</t>
  </si>
  <si>
    <t>向先石</t>
  </si>
  <si>
    <t>81011平塘县人民医院</t>
  </si>
  <si>
    <t>02中医医生</t>
  </si>
  <si>
    <t>杨胜慧</t>
  </si>
  <si>
    <t>81012平塘县中医医院</t>
  </si>
  <si>
    <t>章曼琦</t>
  </si>
  <si>
    <t>81013平塘县妇幼保健院</t>
  </si>
  <si>
    <t>01中医医生</t>
  </si>
  <si>
    <t>杨文靖</t>
  </si>
  <si>
    <t>02药房工作人员</t>
  </si>
  <si>
    <t>岑光倩</t>
  </si>
  <si>
    <t>81014平塘民族中学</t>
  </si>
  <si>
    <t>01日语教师</t>
  </si>
  <si>
    <t>何昌颖</t>
  </si>
  <si>
    <t>81015平塘县平湖中学</t>
  </si>
  <si>
    <t>01心理教师</t>
  </si>
  <si>
    <t>贺可心</t>
  </si>
  <si>
    <t>81016平塘县教育服务中心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</si>
</sst>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9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8"/>
      <name val="仿宋_GB2312"/>
      <charset val="134"/>
    </font>
    <font>
      <sz val="8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2"/>
      <color indexed="12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>
      <alignment vertical="center"/>
    </xf>
    <xf numFmtId="0" fontId="1" fillId="0" borderId="0"/>
    <xf numFmtId="0" fontId="8" fillId="2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7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2" borderId="1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6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2" fillId="0" borderId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7" borderId="0" applyNumberFormat="0" applyBorder="0" applyAlignment="0" applyProtection="0"/>
    <xf numFmtId="0" fontId="31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2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7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8" fillId="0" borderId="0"/>
    <xf numFmtId="0" fontId="1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75" applyAlignment="1">
      <alignment horizontal="center" vertical="center" wrapText="1"/>
    </xf>
    <xf numFmtId="0" fontId="1" fillId="0" borderId="0" xfId="75" applyAlignment="1">
      <alignment horizontal="center" vertical="center"/>
    </xf>
    <xf numFmtId="0" fontId="1" fillId="0" borderId="0" xfId="75"/>
    <xf numFmtId="0" fontId="1" fillId="0" borderId="0" xfId="75" applyAlignment="1">
      <alignment wrapText="1"/>
    </xf>
    <xf numFmtId="0" fontId="2" fillId="0" borderId="0" xfId="75" applyFont="1" applyAlignment="1">
      <alignment horizontal="center"/>
    </xf>
    <xf numFmtId="0" fontId="2" fillId="0" borderId="0" xfId="75" applyFont="1" applyAlignment="1">
      <alignment horizontal="center" wrapText="1"/>
    </xf>
    <xf numFmtId="0" fontId="3" fillId="0" borderId="1" xfId="75" applyFont="1" applyBorder="1" applyAlignment="1">
      <alignment horizontal="center" vertical="center" wrapText="1"/>
    </xf>
    <xf numFmtId="0" fontId="4" fillId="0" borderId="1" xfId="75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</cellXfs>
  <cellStyles count="128">
    <cellStyle name="常规" xfId="0" builtinId="0"/>
    <cellStyle name="常规 2 19" xfId="1"/>
    <cellStyle name="Input [yellow]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1 2 3 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Input [yellow]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Percent [2]" xfId="46"/>
    <cellStyle name="20% - 强调文字颜色 2" xfId="47" builtinId="34"/>
    <cellStyle name="40% - 强调文字颜色 2" xfId="48" builtinId="35"/>
    <cellStyle name="差_黔东南" xfId="49"/>
    <cellStyle name="强调文字颜色 3" xfId="50" builtinId="37"/>
    <cellStyle name="强调文字颜色 4" xfId="51" builtinId="41"/>
    <cellStyle name="Normal_0105第二套审计报表定稿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好_黔南" xfId="59"/>
    <cellStyle name="常规 10" xfId="60"/>
    <cellStyle name="40% - 强调文字颜色 6" xfId="61" builtinId="51"/>
    <cellStyle name="60% - 强调文字颜色 6" xfId="62" builtinId="52"/>
    <cellStyle name="Normal - Style1" xfId="63"/>
    <cellStyle name="40% - 强调文字颜色 1 2 3 5 2" xfId="64"/>
    <cellStyle name="40% - 强调文字颜色 1 2 3 5 3" xfId="65"/>
    <cellStyle name="Grey" xfId="66"/>
    <cellStyle name="差_黔南" xfId="67"/>
    <cellStyle name="常规 10 3 2" xfId="68"/>
    <cellStyle name="常规 11" xfId="69"/>
    <cellStyle name="常规 13" xfId="70"/>
    <cellStyle name="常规 13 2" xfId="71"/>
    <cellStyle name="常规 14" xfId="72"/>
    <cellStyle name="常规 15" xfId="73"/>
    <cellStyle name="常规 20" xfId="74"/>
    <cellStyle name="常规 2" xfId="75"/>
    <cellStyle name="常规 2 10" xfId="76"/>
    <cellStyle name="常规 2 11" xfId="77"/>
    <cellStyle name="常规 2 13" xfId="78"/>
    <cellStyle name="常规 2 15" xfId="79"/>
    <cellStyle name="常规 2 20" xfId="80"/>
    <cellStyle name="常规 2 2" xfId="81"/>
    <cellStyle name="常规 2 21" xfId="82"/>
    <cellStyle name="常规 2 4 3" xfId="83"/>
    <cellStyle name="常规 2 8 3" xfId="84"/>
    <cellStyle name="常规 21" xfId="85"/>
    <cellStyle name="常规 22" xfId="86"/>
    <cellStyle name="常规 23" xfId="87"/>
    <cellStyle name="常规 24" xfId="88"/>
    <cellStyle name="常规 25" xfId="89"/>
    <cellStyle name="常规 27" xfId="90"/>
    <cellStyle name="常规 32" xfId="91"/>
    <cellStyle name="常规 29" xfId="92"/>
    <cellStyle name="常规 34" xfId="93"/>
    <cellStyle name="常规 3" xfId="94"/>
    <cellStyle name="常规 3 10" xfId="95"/>
    <cellStyle name="常规 3 17" xfId="96"/>
    <cellStyle name="常规 3 2" xfId="97"/>
    <cellStyle name="常规 3 9" xfId="98"/>
    <cellStyle name="常规 33" xfId="99"/>
    <cellStyle name="常规 35" xfId="100"/>
    <cellStyle name="常规 36" xfId="101"/>
    <cellStyle name="常规 4" xfId="102"/>
    <cellStyle name="常规 4 18" xfId="103"/>
    <cellStyle name="常规 4 2" xfId="104"/>
    <cellStyle name="常规 5" xfId="105"/>
    <cellStyle name="常规 6 2" xfId="106"/>
    <cellStyle name="常规 7" xfId="107"/>
    <cellStyle name="常规 8" xfId="108"/>
    <cellStyle name="常规 9" xfId="109"/>
    <cellStyle name="超链接 2 3" xfId="110"/>
    <cellStyle name="超链接 4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laroux" xfId="119"/>
    <cellStyle name="千位_laroux" xfId="120"/>
    <cellStyle name="钎霖_laroux" xfId="121"/>
    <cellStyle name="콤마 [0]_BOILER-CO1" xfId="122"/>
    <cellStyle name="콤마_BOILER-CO1" xfId="123"/>
    <cellStyle name="통화 [0]_BOILER-CO1" xfId="124"/>
    <cellStyle name="통화_BOILER-CO1" xfId="125"/>
    <cellStyle name="표준_0N-HANDLING " xfId="126"/>
    <cellStyle name="常规 2_黔南州汇总资格复审汇总名单" xfId="12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&#26700;&#38754;\2016&#24180;&#40660;&#21335;&#24030;&#20107;&#19994;&#21333;&#20301;&#26032;&#22686;&#20154;&#21592;&#25968;&#25454;&#34920;&#65288;&#35203;&#20048;&#65289;&#20462;&#259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130" zoomScaleNormal="130" workbookViewId="0">
      <pane ySplit="2" topLeftCell="A3" activePane="bottomLeft" state="frozenSplit"/>
      <selection/>
      <selection pane="bottomLeft" activeCell="J9" sqref="J9"/>
    </sheetView>
  </sheetViews>
  <sheetFormatPr defaultColWidth="9" defaultRowHeight="12.75" outlineLevelCol="7"/>
  <cols>
    <col min="1" max="1" width="4.60833333333333" style="3" customWidth="1"/>
    <col min="2" max="2" width="9.425" style="3" customWidth="1"/>
    <col min="3" max="3" width="7.4" style="3" customWidth="1"/>
    <col min="4" max="4" width="5.96666666666667" style="3" customWidth="1"/>
    <col min="5" max="5" width="28.0666666666667" style="4" customWidth="1"/>
    <col min="6" max="6" width="9.40833333333333" style="3" customWidth="1"/>
    <col min="7" max="7" width="7.01666666666667" style="3" customWidth="1"/>
    <col min="8" max="8" width="8.45" style="3" customWidth="1"/>
    <col min="9" max="16384" width="9" style="3"/>
  </cols>
  <sheetData>
    <row r="1" ht="18.75" spans="1:8">
      <c r="A1" s="5" t="s">
        <v>0</v>
      </c>
      <c r="B1" s="5"/>
      <c r="C1" s="5"/>
      <c r="D1" s="5"/>
      <c r="E1" s="6"/>
      <c r="F1" s="5"/>
      <c r="G1" s="5"/>
      <c r="H1" s="5"/>
    </row>
    <row r="2" s="1" customFormat="1" ht="23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20" customHeight="1" spans="1:8">
      <c r="A3" s="8">
        <f>ROW()-2</f>
        <v>1</v>
      </c>
      <c r="B3" s="9">
        <v>2272711004</v>
      </c>
      <c r="C3" s="10" t="s">
        <v>9</v>
      </c>
      <c r="D3" s="9" t="s">
        <v>10</v>
      </c>
      <c r="E3" s="11" t="s">
        <v>11</v>
      </c>
      <c r="F3" s="11" t="s">
        <v>12</v>
      </c>
      <c r="G3" s="12" t="s">
        <v>13</v>
      </c>
      <c r="H3" s="9"/>
    </row>
    <row r="4" s="2" customFormat="1" ht="20" customHeight="1" spans="1:8">
      <c r="A4" s="8">
        <f>ROW()-2</f>
        <v>2</v>
      </c>
      <c r="B4" s="9">
        <v>2272711008</v>
      </c>
      <c r="C4" s="10" t="s">
        <v>14</v>
      </c>
      <c r="D4" s="9" t="s">
        <v>10</v>
      </c>
      <c r="E4" s="11" t="s">
        <v>15</v>
      </c>
      <c r="F4" s="11" t="s">
        <v>16</v>
      </c>
      <c r="G4" s="12" t="s">
        <v>13</v>
      </c>
      <c r="H4" s="9"/>
    </row>
    <row r="5" s="2" customFormat="1" ht="20" customHeight="1" spans="1:8">
      <c r="A5" s="8">
        <f>ROW()-2</f>
        <v>3</v>
      </c>
      <c r="B5" s="9">
        <v>2272711014</v>
      </c>
      <c r="C5" s="10" t="s">
        <v>17</v>
      </c>
      <c r="D5" s="9" t="s">
        <v>10</v>
      </c>
      <c r="E5" s="11" t="s">
        <v>15</v>
      </c>
      <c r="F5" s="11" t="s">
        <v>16</v>
      </c>
      <c r="G5" s="12" t="s">
        <v>13</v>
      </c>
      <c r="H5" s="9"/>
    </row>
    <row r="6" s="2" customFormat="1" ht="20" customHeight="1" spans="1:8">
      <c r="A6" s="8">
        <f>ROW()-2</f>
        <v>4</v>
      </c>
      <c r="B6" s="9">
        <v>2272711018</v>
      </c>
      <c r="C6" s="10" t="s">
        <v>18</v>
      </c>
      <c r="D6" s="9" t="s">
        <v>10</v>
      </c>
      <c r="E6" s="11" t="s">
        <v>19</v>
      </c>
      <c r="F6" s="11" t="s">
        <v>12</v>
      </c>
      <c r="G6" s="12" t="s">
        <v>13</v>
      </c>
      <c r="H6" s="9"/>
    </row>
    <row r="7" s="2" customFormat="1" ht="20" customHeight="1" spans="1:8">
      <c r="A7" s="8">
        <f>ROW()-2</f>
        <v>5</v>
      </c>
      <c r="B7" s="9">
        <v>2272711028</v>
      </c>
      <c r="C7" s="10" t="s">
        <v>20</v>
      </c>
      <c r="D7" s="9" t="s">
        <v>21</v>
      </c>
      <c r="E7" s="11" t="s">
        <v>22</v>
      </c>
      <c r="F7" s="11" t="s">
        <v>12</v>
      </c>
      <c r="G7" s="12" t="s">
        <v>13</v>
      </c>
      <c r="H7" s="9"/>
    </row>
    <row r="8" s="2" customFormat="1" ht="20" customHeight="1" spans="1:8">
      <c r="A8" s="8">
        <f>ROW()-2</f>
        <v>6</v>
      </c>
      <c r="B8" s="9">
        <v>2272711029</v>
      </c>
      <c r="C8" s="10" t="s">
        <v>23</v>
      </c>
      <c r="D8" s="9" t="s">
        <v>10</v>
      </c>
      <c r="E8" s="11" t="s">
        <v>22</v>
      </c>
      <c r="F8" s="11" t="s">
        <v>12</v>
      </c>
      <c r="G8" s="12" t="s">
        <v>13</v>
      </c>
      <c r="H8" s="9"/>
    </row>
    <row r="9" s="2" customFormat="1" ht="20" customHeight="1" spans="1:8">
      <c r="A9" s="8">
        <f>ROW()-2</f>
        <v>7</v>
      </c>
      <c r="B9" s="9">
        <v>2272711049</v>
      </c>
      <c r="C9" s="10" t="s">
        <v>24</v>
      </c>
      <c r="D9" s="9" t="s">
        <v>21</v>
      </c>
      <c r="E9" s="11" t="s">
        <v>25</v>
      </c>
      <c r="F9" s="11" t="s">
        <v>12</v>
      </c>
      <c r="G9" s="12" t="s">
        <v>13</v>
      </c>
      <c r="H9" s="9"/>
    </row>
    <row r="10" s="2" customFormat="1" ht="20" customHeight="1" spans="1:8">
      <c r="A10" s="8">
        <f>ROW()-2</f>
        <v>8</v>
      </c>
      <c r="B10" s="9">
        <v>2272711059</v>
      </c>
      <c r="C10" s="10" t="s">
        <v>26</v>
      </c>
      <c r="D10" s="9" t="s">
        <v>21</v>
      </c>
      <c r="E10" s="11" t="s">
        <v>27</v>
      </c>
      <c r="F10" s="11" t="s">
        <v>12</v>
      </c>
      <c r="G10" s="12" t="s">
        <v>13</v>
      </c>
      <c r="H10" s="9"/>
    </row>
    <row r="11" s="2" customFormat="1" ht="20" customHeight="1" spans="1:8">
      <c r="A11" s="8">
        <f>ROW()-2</f>
        <v>9</v>
      </c>
      <c r="B11" s="9">
        <v>2272711065</v>
      </c>
      <c r="C11" s="10" t="s">
        <v>28</v>
      </c>
      <c r="D11" s="9" t="s">
        <v>10</v>
      </c>
      <c r="E11" s="11" t="s">
        <v>29</v>
      </c>
      <c r="F11" s="11" t="s">
        <v>12</v>
      </c>
      <c r="G11" s="12" t="s">
        <v>13</v>
      </c>
      <c r="H11" s="9"/>
    </row>
    <row r="12" s="2" customFormat="1" ht="20" customHeight="1" spans="1:8">
      <c r="A12" s="8">
        <f>ROW()-2</f>
        <v>10</v>
      </c>
      <c r="B12" s="9">
        <v>2272711069</v>
      </c>
      <c r="C12" s="10" t="s">
        <v>30</v>
      </c>
      <c r="D12" s="9" t="s">
        <v>21</v>
      </c>
      <c r="E12" s="11" t="s">
        <v>29</v>
      </c>
      <c r="F12" s="11" t="s">
        <v>31</v>
      </c>
      <c r="G12" s="12" t="s">
        <v>13</v>
      </c>
      <c r="H12" s="9"/>
    </row>
    <row r="13" s="2" customFormat="1" ht="20" customHeight="1" spans="1:8">
      <c r="A13" s="8">
        <f>ROW()-2</f>
        <v>11</v>
      </c>
      <c r="B13" s="9">
        <v>2272711078</v>
      </c>
      <c r="C13" s="10" t="s">
        <v>32</v>
      </c>
      <c r="D13" s="9" t="s">
        <v>10</v>
      </c>
      <c r="E13" s="11" t="s">
        <v>33</v>
      </c>
      <c r="F13" s="11" t="s">
        <v>12</v>
      </c>
      <c r="G13" s="12" t="s">
        <v>13</v>
      </c>
      <c r="H13" s="9"/>
    </row>
    <row r="14" s="2" customFormat="1" ht="20" customHeight="1" spans="1:8">
      <c r="A14" s="8">
        <f>ROW()-2</f>
        <v>12</v>
      </c>
      <c r="B14" s="9">
        <v>2272711088</v>
      </c>
      <c r="C14" s="10" t="s">
        <v>34</v>
      </c>
      <c r="D14" s="9" t="s">
        <v>10</v>
      </c>
      <c r="E14" s="11" t="s">
        <v>35</v>
      </c>
      <c r="F14" s="11" t="s">
        <v>36</v>
      </c>
      <c r="G14" s="12" t="s">
        <v>13</v>
      </c>
      <c r="H14" s="9"/>
    </row>
    <row r="15" s="2" customFormat="1" ht="20" customHeight="1" spans="1:8">
      <c r="A15" s="8">
        <f>ROW()-2</f>
        <v>13</v>
      </c>
      <c r="B15" s="9">
        <v>2272711104</v>
      </c>
      <c r="C15" s="10" t="s">
        <v>37</v>
      </c>
      <c r="D15" s="9" t="s">
        <v>10</v>
      </c>
      <c r="E15" s="11" t="s">
        <v>38</v>
      </c>
      <c r="F15" s="11" t="s">
        <v>39</v>
      </c>
      <c r="G15" s="12" t="s">
        <v>13</v>
      </c>
      <c r="H15" s="9"/>
    </row>
    <row r="16" s="2" customFormat="1" ht="20" customHeight="1" spans="1:8">
      <c r="A16" s="8">
        <f>ROW()-2</f>
        <v>14</v>
      </c>
      <c r="B16" s="9">
        <v>2272711107</v>
      </c>
      <c r="C16" s="10" t="s">
        <v>40</v>
      </c>
      <c r="D16" s="9" t="s">
        <v>10</v>
      </c>
      <c r="E16" s="11" t="s">
        <v>38</v>
      </c>
      <c r="F16" s="11" t="s">
        <v>39</v>
      </c>
      <c r="G16" s="12" t="s">
        <v>13</v>
      </c>
      <c r="H16" s="9"/>
    </row>
    <row r="17" s="2" customFormat="1" ht="20" customHeight="1" spans="1:8">
      <c r="A17" s="8">
        <f>ROW()-2</f>
        <v>15</v>
      </c>
      <c r="B17" s="9">
        <v>2272711119</v>
      </c>
      <c r="C17" s="10" t="s">
        <v>41</v>
      </c>
      <c r="D17" s="9" t="s">
        <v>21</v>
      </c>
      <c r="E17" s="11" t="s">
        <v>42</v>
      </c>
      <c r="F17" s="11" t="s">
        <v>43</v>
      </c>
      <c r="G17" s="12" t="s">
        <v>13</v>
      </c>
      <c r="H17" s="9"/>
    </row>
    <row r="18" s="2" customFormat="1" ht="20" customHeight="1" spans="1:8">
      <c r="A18" s="8">
        <f>ROW()-2</f>
        <v>16</v>
      </c>
      <c r="B18" s="9">
        <v>2272711124</v>
      </c>
      <c r="C18" s="10" t="s">
        <v>44</v>
      </c>
      <c r="D18" s="9" t="s">
        <v>10</v>
      </c>
      <c r="E18" s="11" t="s">
        <v>45</v>
      </c>
      <c r="F18" s="11" t="s">
        <v>36</v>
      </c>
      <c r="G18" s="12" t="s">
        <v>13</v>
      </c>
      <c r="H18" s="9"/>
    </row>
    <row r="19" s="2" customFormat="1" ht="20" customHeight="1" spans="1:8">
      <c r="A19" s="8">
        <f>ROW()-2</f>
        <v>17</v>
      </c>
      <c r="B19" s="9">
        <v>2272711125</v>
      </c>
      <c r="C19" s="10" t="s">
        <v>46</v>
      </c>
      <c r="D19" s="9" t="s">
        <v>10</v>
      </c>
      <c r="E19" s="11" t="s">
        <v>47</v>
      </c>
      <c r="F19" s="11" t="s">
        <v>48</v>
      </c>
      <c r="G19" s="12" t="s">
        <v>13</v>
      </c>
      <c r="H19" s="9"/>
    </row>
    <row r="20" s="2" customFormat="1" ht="20" customHeight="1" spans="1:8">
      <c r="A20" s="8">
        <f>ROW()-2</f>
        <v>18</v>
      </c>
      <c r="B20" s="9">
        <v>2272711129</v>
      </c>
      <c r="C20" s="10" t="s">
        <v>49</v>
      </c>
      <c r="D20" s="9" t="s">
        <v>10</v>
      </c>
      <c r="E20" s="11" t="s">
        <v>47</v>
      </c>
      <c r="F20" s="11" t="s">
        <v>50</v>
      </c>
      <c r="G20" s="12" t="s">
        <v>13</v>
      </c>
      <c r="H20" s="9"/>
    </row>
    <row r="21" s="2" customFormat="1" ht="20" customHeight="1" spans="1:8">
      <c r="A21" s="8">
        <f>ROW()-2</f>
        <v>19</v>
      </c>
      <c r="B21" s="9">
        <v>2272711137</v>
      </c>
      <c r="C21" s="10" t="s">
        <v>51</v>
      </c>
      <c r="D21" s="9" t="s">
        <v>10</v>
      </c>
      <c r="E21" s="11" t="s">
        <v>52</v>
      </c>
      <c r="F21" s="11" t="s">
        <v>53</v>
      </c>
      <c r="G21" s="12" t="s">
        <v>13</v>
      </c>
      <c r="H21" s="9"/>
    </row>
    <row r="22" s="2" customFormat="1" ht="20" customHeight="1" spans="1:8">
      <c r="A22" s="8">
        <f>ROW()-2</f>
        <v>20</v>
      </c>
      <c r="B22" s="9">
        <v>2272711142</v>
      </c>
      <c r="C22" s="10" t="s">
        <v>54</v>
      </c>
      <c r="D22" s="9" t="s">
        <v>10</v>
      </c>
      <c r="E22" s="11" t="s">
        <v>55</v>
      </c>
      <c r="F22" s="11" t="s">
        <v>56</v>
      </c>
      <c r="G22" s="12" t="s">
        <v>13</v>
      </c>
      <c r="H22" s="9"/>
    </row>
    <row r="23" s="2" customFormat="1" ht="20" customHeight="1" spans="1:8">
      <c r="A23" s="8">
        <f>ROW()-2</f>
        <v>21</v>
      </c>
      <c r="B23" s="9">
        <v>2272711149</v>
      </c>
      <c r="C23" s="10" t="s">
        <v>57</v>
      </c>
      <c r="D23" s="9" t="s">
        <v>10</v>
      </c>
      <c r="E23" s="11" t="s">
        <v>58</v>
      </c>
      <c r="F23" s="11" t="s">
        <v>12</v>
      </c>
      <c r="G23" s="12" t="s">
        <v>13</v>
      </c>
      <c r="H23" s="9"/>
    </row>
  </sheetData>
  <sheetProtection selectLockedCells="1" selectUnlockedCells="1"/>
  <autoFilter ref="A2:J23">
    <extLst/>
  </autoFilter>
  <sortState ref="A3:N160">
    <sortCondition ref="E3:E160"/>
    <sortCondition ref="F3:F160"/>
  </sortState>
  <mergeCells count="1">
    <mergeCell ref="A1:H1"/>
  </mergeCells>
  <pageMargins left="0.751388888888889" right="0.75138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2018-07-06T12:10:00Z</dcterms:created>
  <dcterms:modified xsi:type="dcterms:W3CDTF">2022-11-17T10:04:33Z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  <property fmtid="{D5CDD505-2E9C-101B-9397-08002B2CF9AE}" pid="5" name="ICV">
    <vt:lpwstr>BED63D72E48E4DD6B3C2F4BC710C6400</vt:lpwstr>
  </property>
</Properties>
</file>