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Sheet1!$A$3:$F$3</definedName>
  </definedNames>
  <calcPr calcId="144525"/>
</workbook>
</file>

<file path=xl/sharedStrings.xml><?xml version="1.0" encoding="utf-8"?>
<sst xmlns="http://schemas.openxmlformats.org/spreadsheetml/2006/main" count="46" uniqueCount="35">
  <si>
    <t>附件1</t>
  </si>
  <si>
    <t>毕节市发展和改革委员会下属事业单位2022年公开择优考调工作人员体检名单</t>
  </si>
  <si>
    <t>序号</t>
  </si>
  <si>
    <t>姓名</t>
  </si>
  <si>
    <t>准考证号</t>
  </si>
  <si>
    <t>报考单位</t>
  </si>
  <si>
    <t>岗位代码</t>
  </si>
  <si>
    <t>笔试成绩</t>
  </si>
  <si>
    <t>面试成绩</t>
  </si>
  <si>
    <t>总成绩</t>
  </si>
  <si>
    <t>备注</t>
  </si>
  <si>
    <t>杨小远</t>
  </si>
  <si>
    <t>BJ20220128</t>
  </si>
  <si>
    <t>毕节市粮油质量检测所</t>
  </si>
  <si>
    <t>01</t>
  </si>
  <si>
    <t>72.53</t>
  </si>
  <si>
    <t>王  涵</t>
  </si>
  <si>
    <t>BJ20220215</t>
  </si>
  <si>
    <t>02</t>
  </si>
  <si>
    <t>71.49</t>
  </si>
  <si>
    <t>吴天赐</t>
  </si>
  <si>
    <t>BJ20220222</t>
  </si>
  <si>
    <t>79.00</t>
  </si>
  <si>
    <t>张玉贵</t>
  </si>
  <si>
    <t>BJ20220307</t>
  </si>
  <si>
    <t>73.05</t>
  </si>
  <si>
    <t>王  芳</t>
  </si>
  <si>
    <t>BJ20220109</t>
  </si>
  <si>
    <t>75.02</t>
  </si>
  <si>
    <t>朱咏梅</t>
  </si>
  <si>
    <t>BJ20220225</t>
  </si>
  <si>
    <t>73.76</t>
  </si>
  <si>
    <t>杨春梅</t>
  </si>
  <si>
    <t>BJ20220220</t>
  </si>
  <si>
    <t>73.00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</si>
</sst>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name val="宋体"/>
      <charset val="134"/>
    </font>
    <font>
      <sz val="10.5"/>
      <color theme="1"/>
      <name val="Calibri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176" fontId="0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tabSelected="1" workbookViewId="0">
      <selection activeCell="A2" sqref="A2:I2"/>
    </sheetView>
  </sheetViews>
  <sheetFormatPr defaultColWidth="9" defaultRowHeight="13.5"/>
  <cols>
    <col min="1" max="1" width="5.75" style="1" customWidth="1"/>
    <col min="2" max="2" width="10.375" style="1" customWidth="1"/>
    <col min="3" max="3" width="16.75" style="1" customWidth="1"/>
    <col min="4" max="4" width="20.875" customWidth="1"/>
    <col min="5" max="5" width="13.75" customWidth="1"/>
    <col min="6" max="6" width="12" customWidth="1"/>
    <col min="7" max="7" width="13.5" customWidth="1"/>
    <col min="8" max="8" width="10.5" customWidth="1"/>
    <col min="9" max="9" width="13.875" style="1" customWidth="1"/>
    <col min="13" max="13" width="15.375" customWidth="1"/>
  </cols>
  <sheetData>
    <row r="1" spans="1:1">
      <c r="A1" s="1" t="s">
        <v>0</v>
      </c>
    </row>
    <row r="2" ht="48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35" customHeight="1" spans="1:9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5" t="s">
        <v>7</v>
      </c>
      <c r="G3" s="6" t="s">
        <v>8</v>
      </c>
      <c r="H3" s="5" t="s">
        <v>9</v>
      </c>
      <c r="I3" s="7" t="s">
        <v>10</v>
      </c>
    </row>
    <row r="4" ht="35" customHeight="1" spans="1:13">
      <c r="A4" s="7">
        <v>1</v>
      </c>
      <c r="B4" s="14" t="s">
        <v>11</v>
      </c>
      <c r="C4" s="14" t="s">
        <v>12</v>
      </c>
      <c r="D4" s="3" t="s">
        <v>13</v>
      </c>
      <c r="E4" s="8" t="s">
        <v>14</v>
      </c>
      <c r="F4" s="15" t="s">
        <v>15</v>
      </c>
      <c r="G4" s="9">
        <v>72.9</v>
      </c>
      <c r="H4" s="9">
        <f t="shared" ref="H4:H10" si="0">(F4*0.6+G4*0.4)</f>
        <v>72.678</v>
      </c>
      <c r="I4" s="7"/>
      <c r="K4" s="10"/>
      <c r="L4" s="11"/>
      <c r="M4" s="12"/>
    </row>
    <row r="5" ht="35" customHeight="1" spans="1:13">
      <c r="A5" s="7">
        <v>2</v>
      </c>
      <c r="B5" s="14" t="s">
        <v>16</v>
      </c>
      <c r="C5" s="14" t="s">
        <v>17</v>
      </c>
      <c r="D5" s="3" t="s">
        <v>13</v>
      </c>
      <c r="E5" s="8" t="s">
        <v>18</v>
      </c>
      <c r="F5" s="15" t="s">
        <v>19</v>
      </c>
      <c r="G5" s="9">
        <v>85.2</v>
      </c>
      <c r="H5" s="9">
        <f t="shared" si="0"/>
        <v>76.974</v>
      </c>
      <c r="I5" s="7"/>
      <c r="K5" s="10"/>
      <c r="L5" s="13"/>
      <c r="M5" s="12"/>
    </row>
    <row r="6" ht="35" customHeight="1" spans="1:13">
      <c r="A6" s="7">
        <v>3</v>
      </c>
      <c r="B6" s="14" t="s">
        <v>20</v>
      </c>
      <c r="C6" s="14" t="s">
        <v>21</v>
      </c>
      <c r="D6" s="3" t="s">
        <v>13</v>
      </c>
      <c r="E6" s="8" t="s">
        <v>18</v>
      </c>
      <c r="F6" s="15" t="s">
        <v>22</v>
      </c>
      <c r="G6" s="9">
        <v>70.1</v>
      </c>
      <c r="H6" s="9">
        <f t="shared" si="0"/>
        <v>75.44</v>
      </c>
      <c r="I6" s="7"/>
      <c r="K6" s="10"/>
      <c r="L6" s="13"/>
      <c r="M6" s="12"/>
    </row>
    <row r="7" ht="35" customHeight="1" spans="1:13">
      <c r="A7" s="7">
        <v>4</v>
      </c>
      <c r="B7" s="14" t="s">
        <v>23</v>
      </c>
      <c r="C7" s="14" t="s">
        <v>24</v>
      </c>
      <c r="D7" s="3" t="s">
        <v>13</v>
      </c>
      <c r="E7" s="8" t="s">
        <v>18</v>
      </c>
      <c r="F7" s="15" t="s">
        <v>25</v>
      </c>
      <c r="G7" s="9">
        <v>75.2</v>
      </c>
      <c r="H7" s="9">
        <f t="shared" si="0"/>
        <v>73.91</v>
      </c>
      <c r="I7" s="7"/>
      <c r="K7" s="10"/>
      <c r="L7" s="13"/>
      <c r="M7" s="12"/>
    </row>
    <row r="8" ht="35" customHeight="1" spans="1:13">
      <c r="A8" s="7">
        <v>5</v>
      </c>
      <c r="B8" s="14" t="s">
        <v>26</v>
      </c>
      <c r="C8" s="14" t="s">
        <v>27</v>
      </c>
      <c r="D8" s="3" t="s">
        <v>13</v>
      </c>
      <c r="E8" s="8" t="s">
        <v>18</v>
      </c>
      <c r="F8" s="15" t="s">
        <v>28</v>
      </c>
      <c r="G8" s="9">
        <v>71.1</v>
      </c>
      <c r="H8" s="9">
        <f t="shared" si="0"/>
        <v>73.452</v>
      </c>
      <c r="I8" s="7"/>
      <c r="K8" s="10"/>
      <c r="L8" s="13"/>
      <c r="M8" s="12"/>
    </row>
    <row r="9" ht="35" customHeight="1" spans="1:9">
      <c r="A9" s="7">
        <v>6</v>
      </c>
      <c r="B9" s="14" t="s">
        <v>29</v>
      </c>
      <c r="C9" s="14" t="s">
        <v>30</v>
      </c>
      <c r="D9" s="3" t="s">
        <v>13</v>
      </c>
      <c r="E9" s="8" t="s">
        <v>18</v>
      </c>
      <c r="F9" s="15" t="s">
        <v>31</v>
      </c>
      <c r="G9" s="9">
        <v>72.3</v>
      </c>
      <c r="H9" s="9">
        <f t="shared" si="0"/>
        <v>73.176</v>
      </c>
      <c r="I9" s="7"/>
    </row>
    <row r="10" ht="35" customHeight="1" spans="1:9">
      <c r="A10" s="7">
        <v>7</v>
      </c>
      <c r="B10" s="14" t="s">
        <v>32</v>
      </c>
      <c r="C10" s="14" t="s">
        <v>33</v>
      </c>
      <c r="D10" s="3" t="s">
        <v>13</v>
      </c>
      <c r="E10" s="8" t="s">
        <v>18</v>
      </c>
      <c r="F10" s="15" t="s">
        <v>34</v>
      </c>
      <c r="G10" s="9">
        <v>73.1</v>
      </c>
      <c r="H10" s="9">
        <f t="shared" si="0"/>
        <v>73.04</v>
      </c>
      <c r="I10" s="7"/>
    </row>
  </sheetData>
  <mergeCells count="1">
    <mergeCell ref="A2:I2"/>
  </mergeCells>
  <printOptions horizontalCentered="1"/>
  <pageMargins left="0.393055555555556" right="0.393055555555556" top="0.393055555555556" bottom="0.393055555555556" header="0.314583333333333" footer="0.314583333333333"/>
  <pageSetup paperSize="9" scale="83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Administrator</cp:lastModifiedBy>
  <dcterms:created xsi:type="dcterms:W3CDTF">2022-01-09T22:54:00Z</dcterms:created>
  <cp:lastPrinted>2022-03-07T18:35:00Z</cp:lastPrinted>
  <dcterms:modified xsi:type="dcterms:W3CDTF">2022-11-15T08:42:36Z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DEC42D0A9CF742979712B537F3230FE4</vt:lpwstr>
  </property>
  <property fmtid="{D5CDD505-2E9C-101B-9397-08002B2CF9AE}" pid="3" name="KSOProductBuildVer">
    <vt:lpwstr>2052-11.1.0.12763</vt:lpwstr>
  </property>
</Properties>
</file>