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Sheet1!$A$3:$P$20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<sst xmlns="http://schemas.openxmlformats.org/spreadsheetml/2006/main" count="124" uniqueCount="84">
  <si>
    <t>附件</t>
  </si>
  <si>
    <t>营山县事业单位2022上半年公开招聘工作人员拟聘人员公示表（第二批）</t>
  </si>
  <si>
    <t>姓名</t>
  </si>
  <si>
    <t>性别</t>
  </si>
  <si>
    <t>出生年月</t>
  </si>
  <si>
    <t>单位名称</t>
  </si>
  <si>
    <t>职位名称</t>
  </si>
  <si>
    <t>岗位编码</t>
  </si>
  <si>
    <t>准考证号</t>
  </si>
  <si>
    <t>笔试
成绩</t>
  </si>
  <si>
    <t>政策性加分</t>
  </si>
  <si>
    <t>笔试总成绩</t>
  </si>
  <si>
    <t>结构化面试成绩</t>
  </si>
  <si>
    <t>考试总成绩</t>
  </si>
  <si>
    <t>折合后考试总成绩</t>
  </si>
  <si>
    <t>排位</t>
  </si>
  <si>
    <t>考察结果</t>
  </si>
  <si>
    <t>备注</t>
  </si>
  <si>
    <t>唐静</t>
  </si>
  <si>
    <t>女</t>
  </si>
  <si>
    <t>营山县西桥畜牧兽医站</t>
  </si>
  <si>
    <t>畜牧兽医</t>
  </si>
  <si>
    <t>5111111080329</t>
  </si>
  <si>
    <t>合格</t>
  </si>
  <si>
    <t>张珍珍</t>
  </si>
  <si>
    <t>营山县消水畜牧兽医站</t>
  </si>
  <si>
    <t>5111111092508</t>
  </si>
  <si>
    <t>何胜</t>
  </si>
  <si>
    <t>男</t>
  </si>
  <si>
    <t>营山县政府投资非经营性项目代建中心</t>
  </si>
  <si>
    <t>工程管理</t>
  </si>
  <si>
    <t>5111111043225</t>
  </si>
  <si>
    <t>递补</t>
  </si>
  <si>
    <t>罗清</t>
  </si>
  <si>
    <t>营山县融媒体中心</t>
  </si>
  <si>
    <t>播音员</t>
  </si>
  <si>
    <t>5111111102402</t>
  </si>
  <si>
    <t>邓龙翔</t>
  </si>
  <si>
    <t>营山县产品质量计量检验检测所</t>
  </si>
  <si>
    <t>综合业务</t>
  </si>
  <si>
    <t>5111111093030</t>
  </si>
  <si>
    <t>袁雪</t>
  </si>
  <si>
    <t>食品质量检验</t>
  </si>
  <si>
    <t>5111111123508</t>
  </si>
  <si>
    <t>陶龙</t>
  </si>
  <si>
    <t>营山县公路管理局</t>
  </si>
  <si>
    <t>5111111020428</t>
  </si>
  <si>
    <t>李文喆</t>
  </si>
  <si>
    <t>营山县悦中乡农业服务中心</t>
  </si>
  <si>
    <t>农技服务</t>
  </si>
  <si>
    <t>5111111012525</t>
  </si>
  <si>
    <t>罗莹</t>
  </si>
  <si>
    <t>营山县明德乡人力资源和社会保障服务中心</t>
  </si>
  <si>
    <t>财务管理</t>
  </si>
  <si>
    <t>5111111032728</t>
  </si>
  <si>
    <t>罗雅元</t>
  </si>
  <si>
    <t>营山县明德乡农业服务中心</t>
  </si>
  <si>
    <t>5111111132717</t>
  </si>
  <si>
    <t>曹军</t>
  </si>
  <si>
    <t>村建规划</t>
  </si>
  <si>
    <t>5111111071701</t>
  </si>
  <si>
    <t>陈兰兰</t>
  </si>
  <si>
    <t>营山县明德乡便民服务中心</t>
  </si>
  <si>
    <t>5111111040703</t>
  </si>
  <si>
    <t>冉红梅</t>
  </si>
  <si>
    <t>营山县柏林乡便民服务中心</t>
  </si>
  <si>
    <t>5111111081529</t>
  </si>
  <si>
    <t>杨玲</t>
  </si>
  <si>
    <t>营山县柏林乡社会事业服务中心</t>
  </si>
  <si>
    <t>文秘</t>
  </si>
  <si>
    <t>5111111043202</t>
  </si>
  <si>
    <t>邓腾</t>
  </si>
  <si>
    <t>营山县灵鹫镇便民服务中心</t>
  </si>
  <si>
    <t>5111111081923</t>
  </si>
  <si>
    <t>蒲静静</t>
  </si>
  <si>
    <t>1997-05</t>
  </si>
  <si>
    <t>营山县基层卫生院会计核算服务中心</t>
  </si>
  <si>
    <t>510958</t>
  </si>
  <si>
    <t>5111111051321</t>
  </si>
  <si>
    <t>朱晓露</t>
  </si>
  <si>
    <t>2001-05</t>
  </si>
  <si>
    <t>营山县安化乡卫生院</t>
  </si>
  <si>
    <t>检验</t>
  </si>
  <si>
    <t>5211111150503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</si>
</sst>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黑体"/>
      <charset val="134"/>
    </font>
    <font>
      <b/>
      <sz val="12"/>
      <name val="仿宋"/>
      <charset val="0"/>
    </font>
    <font>
      <b/>
      <sz val="12"/>
      <name val="仿宋"/>
      <charset val="134"/>
    </font>
    <font>
      <b/>
      <sz val="12"/>
      <color theme="1"/>
      <name val="方正仿宋_GBK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176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494;&#20449;&#25991;&#20214;\WeChat%20Files\wxid_3c1as90y3w4722\FileStorage\File\2022-09\&#36164;&#26684;&#23457;&#26597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名册"/>
      <sheetName val="其他事业单位"/>
      <sheetName val="卫生系统"/>
      <sheetName val="签到册"/>
    </sheetNames>
    <sheetDataSet>
      <sheetData sheetId="0">
        <row r="1">
          <cell r="B1" t="str">
            <v>姓名</v>
          </cell>
          <cell r="C1" t="str">
            <v>性别</v>
          </cell>
          <cell r="D1" t="str">
            <v>单位名称</v>
          </cell>
          <cell r="E1" t="str">
            <v>职位名称</v>
          </cell>
          <cell r="F1" t="str">
            <v>岗位编码</v>
          </cell>
          <cell r="G1" t="str">
            <v>准考证号</v>
          </cell>
          <cell r="H1" t="str">
            <v>电话号码</v>
          </cell>
          <cell r="I1" t="str">
            <v>身份证号</v>
          </cell>
        </row>
        <row r="1">
          <cell r="L1" t="str">
            <v>出生年月</v>
          </cell>
        </row>
        <row r="2">
          <cell r="B2" t="str">
            <v>桂彬超</v>
          </cell>
          <cell r="C2" t="str">
            <v>男</v>
          </cell>
          <cell r="D2" t="str">
            <v>营山县植保植检站</v>
          </cell>
          <cell r="E2" t="str">
            <v>植物保护</v>
          </cell>
          <cell r="F2" t="str">
            <v>510901</v>
          </cell>
          <cell r="G2" t="str">
            <v>5111111131906</v>
          </cell>
          <cell r="H2" t="str">
            <v>15892306949</v>
          </cell>
          <cell r="I2" t="str">
            <v>513022198912185931</v>
          </cell>
          <cell r="J2" t="str">
            <v>198912</v>
          </cell>
          <cell r="K2" t="str">
            <v>198912</v>
          </cell>
          <cell r="L2" t="str">
            <v>1989-12</v>
          </cell>
        </row>
        <row r="3">
          <cell r="B3" t="str">
            <v>翟杨</v>
          </cell>
          <cell r="C3" t="str">
            <v>男</v>
          </cell>
          <cell r="D3" t="str">
            <v>营山县植保植检站</v>
          </cell>
          <cell r="E3" t="str">
            <v>植物保护</v>
          </cell>
          <cell r="F3" t="str">
            <v>510901</v>
          </cell>
          <cell r="G3" t="str">
            <v>5111111091009</v>
          </cell>
          <cell r="H3" t="str">
            <v>18281531342</v>
          </cell>
          <cell r="I3" t="str">
            <v>511322199703291614</v>
          </cell>
          <cell r="J3" t="str">
            <v>199703</v>
          </cell>
          <cell r="K3" t="str">
            <v>199703</v>
          </cell>
          <cell r="L3" t="str">
            <v>1997-03</v>
          </cell>
        </row>
        <row r="4">
          <cell r="B4" t="str">
            <v>文青松</v>
          </cell>
          <cell r="C4" t="str">
            <v>男</v>
          </cell>
          <cell r="D4" t="str">
            <v>营山县植保植检站</v>
          </cell>
          <cell r="E4" t="str">
            <v>植物保护</v>
          </cell>
          <cell r="F4" t="str">
            <v>510901</v>
          </cell>
          <cell r="G4" t="str">
            <v>5111111113002</v>
          </cell>
          <cell r="H4" t="str">
            <v>14780258382</v>
          </cell>
          <cell r="I4" t="str">
            <v>511902199508270911</v>
          </cell>
          <cell r="J4" t="str">
            <v>199508</v>
          </cell>
          <cell r="K4" t="str">
            <v>199508</v>
          </cell>
          <cell r="L4" t="str">
            <v>1995-08</v>
          </cell>
        </row>
        <row r="5">
          <cell r="B5" t="str">
            <v>何君</v>
          </cell>
          <cell r="C5" t="str">
            <v>男</v>
          </cell>
          <cell r="D5" t="str">
            <v>营山县农村经营服务站</v>
          </cell>
          <cell r="E5" t="str">
            <v>农经管理</v>
          </cell>
          <cell r="F5" t="str">
            <v>510902</v>
          </cell>
          <cell r="G5" t="str">
            <v>5111111062520</v>
          </cell>
          <cell r="H5" t="str">
            <v>13990794173</v>
          </cell>
          <cell r="I5" t="str">
            <v>511322199309166110</v>
          </cell>
          <cell r="J5" t="str">
            <v>199309</v>
          </cell>
          <cell r="K5" t="str">
            <v>199309</v>
          </cell>
          <cell r="L5" t="str">
            <v>1993-09</v>
          </cell>
        </row>
        <row r="6">
          <cell r="B6" t="str">
            <v>董静</v>
          </cell>
          <cell r="C6" t="str">
            <v>女</v>
          </cell>
          <cell r="D6" t="str">
            <v>营山县农村经营服务站</v>
          </cell>
          <cell r="E6" t="str">
            <v>农经管理</v>
          </cell>
          <cell r="F6" t="str">
            <v>510902</v>
          </cell>
          <cell r="G6" t="str">
            <v>5111111012819</v>
          </cell>
          <cell r="H6" t="str">
            <v>18201989908</v>
          </cell>
          <cell r="I6" t="str">
            <v>622621199804121522</v>
          </cell>
          <cell r="J6" t="str">
            <v>199804</v>
          </cell>
          <cell r="K6" t="str">
            <v>199804</v>
          </cell>
          <cell r="L6" t="str">
            <v>1998-04</v>
          </cell>
        </row>
        <row r="7">
          <cell r="B7" t="str">
            <v>凡浪</v>
          </cell>
          <cell r="C7" t="str">
            <v>男</v>
          </cell>
          <cell r="D7" t="str">
            <v>营山县农村经营服务站</v>
          </cell>
          <cell r="E7" t="str">
            <v>农经管理</v>
          </cell>
          <cell r="F7" t="str">
            <v>510902</v>
          </cell>
          <cell r="G7" t="str">
            <v>5111111040112</v>
          </cell>
          <cell r="H7" t="str">
            <v>15196002903</v>
          </cell>
          <cell r="I7" t="str">
            <v>511322199111302375</v>
          </cell>
          <cell r="J7" t="str">
            <v>199111</v>
          </cell>
          <cell r="K7" t="str">
            <v>199111</v>
          </cell>
          <cell r="L7" t="str">
            <v>1991-11</v>
          </cell>
        </row>
        <row r="8">
          <cell r="B8" t="str">
            <v>易思岑</v>
          </cell>
          <cell r="C8" t="str">
            <v>男</v>
          </cell>
          <cell r="D8" t="str">
            <v>营山县基层畜牧兽医站</v>
          </cell>
          <cell r="E8" t="str">
            <v>畜牧兽医</v>
          </cell>
          <cell r="F8" t="str">
            <v>510903</v>
          </cell>
          <cell r="G8" t="str">
            <v>5111111060119</v>
          </cell>
          <cell r="H8" t="str">
            <v>13990853518</v>
          </cell>
          <cell r="I8" t="str">
            <v>511322199409295016</v>
          </cell>
          <cell r="J8" t="str">
            <v>199409</v>
          </cell>
          <cell r="K8" t="str">
            <v>199409</v>
          </cell>
          <cell r="L8" t="str">
            <v>1994-09</v>
          </cell>
        </row>
        <row r="9">
          <cell r="B9" t="str">
            <v>代松桃</v>
          </cell>
          <cell r="C9" t="str">
            <v>男</v>
          </cell>
          <cell r="D9" t="str">
            <v>营山县基层畜牧兽医站</v>
          </cell>
          <cell r="E9" t="str">
            <v>畜牧兽医</v>
          </cell>
          <cell r="F9" t="str">
            <v>510903</v>
          </cell>
          <cell r="G9" t="str">
            <v>5111111113023</v>
          </cell>
          <cell r="H9" t="str">
            <v>18783992475</v>
          </cell>
          <cell r="I9" t="str">
            <v>511322199503154113</v>
          </cell>
          <cell r="J9" t="str">
            <v>199503</v>
          </cell>
          <cell r="K9" t="str">
            <v>199503</v>
          </cell>
          <cell r="L9" t="str">
            <v>1995-03</v>
          </cell>
        </row>
        <row r="10">
          <cell r="B10" t="str">
            <v>李莉莉</v>
          </cell>
          <cell r="C10" t="str">
            <v>女</v>
          </cell>
          <cell r="D10" t="str">
            <v>营山县基层畜牧兽医站</v>
          </cell>
          <cell r="E10" t="str">
            <v>畜牧兽医</v>
          </cell>
          <cell r="F10" t="str">
            <v>510903</v>
          </cell>
          <cell r="G10" t="str">
            <v>5111111015112</v>
          </cell>
          <cell r="H10" t="str">
            <v>17384728713</v>
          </cell>
          <cell r="I10" t="str">
            <v>500229199511191527</v>
          </cell>
          <cell r="J10" t="str">
            <v>199511</v>
          </cell>
          <cell r="K10" t="str">
            <v>199511</v>
          </cell>
          <cell r="L10" t="str">
            <v>1995-11</v>
          </cell>
        </row>
        <row r="11">
          <cell r="B11" t="str">
            <v>王毅</v>
          </cell>
          <cell r="C11" t="str">
            <v>男</v>
          </cell>
          <cell r="D11" t="str">
            <v>营山县基层畜牧兽医站</v>
          </cell>
          <cell r="E11" t="str">
            <v>畜牧兽医</v>
          </cell>
          <cell r="F11" t="str">
            <v>510903</v>
          </cell>
          <cell r="G11" t="str">
            <v>5111111071020</v>
          </cell>
          <cell r="H11" t="str">
            <v>13154467667</v>
          </cell>
          <cell r="I11" t="str">
            <v>511304199310257615</v>
          </cell>
          <cell r="J11" t="str">
            <v>199310</v>
          </cell>
          <cell r="K11" t="str">
            <v>199310</v>
          </cell>
          <cell r="L11" t="str">
            <v>1993-10</v>
          </cell>
        </row>
        <row r="12">
          <cell r="B12" t="str">
            <v>程巧</v>
          </cell>
          <cell r="C12" t="str">
            <v>女</v>
          </cell>
          <cell r="D12" t="str">
            <v>营山县基层畜牧兽医站</v>
          </cell>
          <cell r="E12" t="str">
            <v>畜牧兽医</v>
          </cell>
          <cell r="F12" t="str">
            <v>510903</v>
          </cell>
          <cell r="G12" t="str">
            <v>5111111022014</v>
          </cell>
          <cell r="H12" t="str">
            <v>18990772968</v>
          </cell>
          <cell r="I12" t="str">
            <v>511324199507100289</v>
          </cell>
          <cell r="J12" t="str">
            <v>199507</v>
          </cell>
          <cell r="K12" t="str">
            <v>199507</v>
          </cell>
          <cell r="L12" t="str">
            <v>1995-07</v>
          </cell>
        </row>
        <row r="13">
          <cell r="B13" t="str">
            <v>蒋丹</v>
          </cell>
          <cell r="C13" t="str">
            <v>女</v>
          </cell>
          <cell r="D13" t="str">
            <v>营山县基层畜牧兽医站</v>
          </cell>
          <cell r="E13" t="str">
            <v>畜牧兽医</v>
          </cell>
          <cell r="F13" t="str">
            <v>510903</v>
          </cell>
          <cell r="G13" t="str">
            <v>5111111110527</v>
          </cell>
          <cell r="H13" t="str">
            <v>13198177588</v>
          </cell>
          <cell r="I13" t="str">
            <v>511322199612035025</v>
          </cell>
          <cell r="J13" t="str">
            <v>199612</v>
          </cell>
          <cell r="K13" t="str">
            <v>199612</v>
          </cell>
          <cell r="L13" t="str">
            <v>1996-12</v>
          </cell>
        </row>
        <row r="14">
          <cell r="B14" t="str">
            <v>陈建安</v>
          </cell>
          <cell r="C14" t="str">
            <v>男</v>
          </cell>
          <cell r="D14" t="str">
            <v>营山县基层畜牧兽医站</v>
          </cell>
          <cell r="E14" t="str">
            <v>畜牧兽医</v>
          </cell>
          <cell r="F14" t="str">
            <v>510903</v>
          </cell>
          <cell r="G14" t="str">
            <v>5111111072303</v>
          </cell>
          <cell r="H14" t="str">
            <v>15228909068</v>
          </cell>
          <cell r="I14" t="str">
            <v>511321199010182072</v>
          </cell>
          <cell r="J14" t="str">
            <v>199010</v>
          </cell>
          <cell r="K14" t="str">
            <v>199010</v>
          </cell>
          <cell r="L14" t="str">
            <v>1990-10</v>
          </cell>
        </row>
        <row r="15">
          <cell r="B15" t="str">
            <v>杨珊珊</v>
          </cell>
          <cell r="C15" t="str">
            <v>女</v>
          </cell>
          <cell r="D15" t="str">
            <v>营山县基层畜牧兽医站</v>
          </cell>
          <cell r="E15" t="str">
            <v>畜牧兽医</v>
          </cell>
          <cell r="F15" t="str">
            <v>510903</v>
          </cell>
          <cell r="G15" t="str">
            <v>5111111080725</v>
          </cell>
          <cell r="H15" t="str">
            <v>15983758070</v>
          </cell>
          <cell r="I15" t="str">
            <v>513021198709128142</v>
          </cell>
          <cell r="J15" t="str">
            <v>198709</v>
          </cell>
          <cell r="K15" t="str">
            <v>198709</v>
          </cell>
          <cell r="L15" t="str">
            <v>1987-09</v>
          </cell>
        </row>
        <row r="16">
          <cell r="B16" t="str">
            <v>刘朋</v>
          </cell>
          <cell r="C16" t="str">
            <v>男</v>
          </cell>
          <cell r="D16" t="str">
            <v>营山县基层畜牧兽医站</v>
          </cell>
          <cell r="E16" t="str">
            <v>畜牧兽医</v>
          </cell>
          <cell r="F16" t="str">
            <v>510903</v>
          </cell>
          <cell r="G16" t="str">
            <v>5111111015416</v>
          </cell>
          <cell r="H16" t="str">
            <v>15184290100</v>
          </cell>
          <cell r="I16" t="str">
            <v>211421199010282211</v>
          </cell>
          <cell r="J16" t="str">
            <v>199010</v>
          </cell>
          <cell r="K16" t="str">
            <v>199010</v>
          </cell>
          <cell r="L16" t="str">
            <v>1990-10</v>
          </cell>
        </row>
        <row r="17">
          <cell r="B17" t="str">
            <v>杨晨</v>
          </cell>
          <cell r="C17" t="str">
            <v>男</v>
          </cell>
          <cell r="D17" t="str">
            <v>营山县基层畜牧兽医站</v>
          </cell>
          <cell r="E17" t="str">
            <v>畜牧兽医</v>
          </cell>
          <cell r="F17" t="str">
            <v>510903</v>
          </cell>
          <cell r="G17" t="str">
            <v>5111111121604</v>
          </cell>
          <cell r="H17" t="str">
            <v>19982885820</v>
          </cell>
          <cell r="I17" t="str">
            <v>511322199112252496</v>
          </cell>
          <cell r="J17" t="str">
            <v>199112</v>
          </cell>
          <cell r="K17" t="str">
            <v>199112</v>
          </cell>
          <cell r="L17" t="str">
            <v>1991-12</v>
          </cell>
        </row>
        <row r="18">
          <cell r="B18" t="str">
            <v>李俊江</v>
          </cell>
          <cell r="C18" t="str">
            <v>男</v>
          </cell>
          <cell r="D18" t="str">
            <v>营山县基层畜牧兽医站</v>
          </cell>
          <cell r="E18" t="str">
            <v>畜牧兽医</v>
          </cell>
          <cell r="F18" t="str">
            <v>510903</v>
          </cell>
          <cell r="G18" t="str">
            <v>5111111043127</v>
          </cell>
          <cell r="H18" t="str">
            <v>17790521714</v>
          </cell>
          <cell r="I18" t="str">
            <v>511324200010205275</v>
          </cell>
          <cell r="J18" t="str">
            <v>200010</v>
          </cell>
          <cell r="K18" t="str">
            <v>200010</v>
          </cell>
          <cell r="L18" t="str">
            <v>2000-10</v>
          </cell>
        </row>
        <row r="19">
          <cell r="B19" t="str">
            <v>周洋</v>
          </cell>
          <cell r="C19" t="str">
            <v>男</v>
          </cell>
          <cell r="D19" t="str">
            <v>营山县基层畜牧兽医站</v>
          </cell>
          <cell r="E19" t="str">
            <v>畜牧兽医</v>
          </cell>
          <cell r="F19" t="str">
            <v>510903</v>
          </cell>
          <cell r="G19" t="str">
            <v>5111111051330</v>
          </cell>
          <cell r="H19" t="str">
            <v>15082765201</v>
          </cell>
          <cell r="I19" t="str">
            <v>51130419900214503X</v>
          </cell>
          <cell r="J19" t="str">
            <v>199002</v>
          </cell>
          <cell r="K19" t="str">
            <v>199002</v>
          </cell>
          <cell r="L19" t="str">
            <v>1990-02</v>
          </cell>
        </row>
        <row r="20">
          <cell r="B20" t="str">
            <v>张雨欣</v>
          </cell>
          <cell r="C20" t="str">
            <v>女</v>
          </cell>
          <cell r="D20" t="str">
            <v>营山县基层畜牧兽医站</v>
          </cell>
          <cell r="E20" t="str">
            <v>畜牧兽医</v>
          </cell>
          <cell r="F20" t="str">
            <v>510904</v>
          </cell>
          <cell r="G20" t="str">
            <v>5111111014515</v>
          </cell>
          <cell r="H20" t="str">
            <v>15982202179</v>
          </cell>
          <cell r="I20" t="str">
            <v>362202199808133585</v>
          </cell>
          <cell r="J20" t="str">
            <v>199808</v>
          </cell>
          <cell r="K20" t="str">
            <v>199808</v>
          </cell>
          <cell r="L20" t="str">
            <v>1998-08</v>
          </cell>
        </row>
        <row r="21">
          <cell r="B21" t="str">
            <v>谭凯</v>
          </cell>
          <cell r="C21" t="str">
            <v>男</v>
          </cell>
          <cell r="D21" t="str">
            <v>营山县基层畜牧兽医站</v>
          </cell>
          <cell r="E21" t="str">
            <v>畜牧兽医</v>
          </cell>
          <cell r="F21" t="str">
            <v>510904</v>
          </cell>
          <cell r="G21" t="str">
            <v>5111111010510</v>
          </cell>
          <cell r="H21" t="str">
            <v>13101285568</v>
          </cell>
          <cell r="I21" t="str">
            <v>500382200007131958</v>
          </cell>
          <cell r="J21" t="str">
            <v>200007</v>
          </cell>
          <cell r="K21" t="str">
            <v>200007</v>
          </cell>
          <cell r="L21" t="str">
            <v>2000-07</v>
          </cell>
        </row>
        <row r="22">
          <cell r="B22" t="str">
            <v>任俊儒</v>
          </cell>
          <cell r="C22" t="str">
            <v>男</v>
          </cell>
          <cell r="D22" t="str">
            <v>营山县基层畜牧兽医站</v>
          </cell>
          <cell r="E22" t="str">
            <v>畜牧兽医</v>
          </cell>
          <cell r="F22" t="str">
            <v>510904</v>
          </cell>
          <cell r="G22" t="str">
            <v>5111111122609</v>
          </cell>
          <cell r="H22" t="str">
            <v>15882601757</v>
          </cell>
          <cell r="I22" t="str">
            <v>511302199702151411</v>
          </cell>
          <cell r="J22" t="str">
            <v>199702</v>
          </cell>
          <cell r="K22" t="str">
            <v>199702</v>
          </cell>
          <cell r="L22" t="str">
            <v>1997-02</v>
          </cell>
        </row>
        <row r="23">
          <cell r="B23" t="str">
            <v>唐诗雨</v>
          </cell>
          <cell r="C23" t="str">
            <v>女</v>
          </cell>
          <cell r="D23" t="str">
            <v>营山县基层畜牧兽医站</v>
          </cell>
          <cell r="E23" t="str">
            <v>畜牧兽医</v>
          </cell>
          <cell r="F23" t="str">
            <v>510904</v>
          </cell>
          <cell r="G23" t="str">
            <v>5111111052418</v>
          </cell>
          <cell r="H23" t="str">
            <v>13688374931</v>
          </cell>
          <cell r="I23" t="str">
            <v>51092119970927292X</v>
          </cell>
          <cell r="J23" t="str">
            <v>199709</v>
          </cell>
          <cell r="K23" t="str">
            <v>199709</v>
          </cell>
          <cell r="L23" t="str">
            <v>1997-09</v>
          </cell>
        </row>
        <row r="24">
          <cell r="B24" t="str">
            <v>阿罗小花</v>
          </cell>
          <cell r="C24" t="str">
            <v>女</v>
          </cell>
          <cell r="D24" t="str">
            <v>营山县基层畜牧兽医站</v>
          </cell>
          <cell r="E24" t="str">
            <v>畜牧兽医</v>
          </cell>
          <cell r="F24" t="str">
            <v>510904</v>
          </cell>
          <cell r="G24" t="str">
            <v>5111111030517</v>
          </cell>
          <cell r="H24" t="str">
            <v>15283379612</v>
          </cell>
          <cell r="I24" t="str">
            <v>511132199502100545</v>
          </cell>
          <cell r="J24" t="str">
            <v>199502</v>
          </cell>
          <cell r="K24" t="str">
            <v>199502</v>
          </cell>
          <cell r="L24" t="str">
            <v>1995-02</v>
          </cell>
        </row>
        <row r="25">
          <cell r="B25" t="str">
            <v>唐静</v>
          </cell>
          <cell r="C25" t="str">
            <v>女</v>
          </cell>
          <cell r="D25" t="str">
            <v>营山县基层畜牧兽医站</v>
          </cell>
          <cell r="E25" t="str">
            <v>畜牧兽医</v>
          </cell>
          <cell r="F25" t="str">
            <v>510904</v>
          </cell>
          <cell r="G25" t="str">
            <v>5111111080329</v>
          </cell>
          <cell r="H25" t="str">
            <v>18780286686</v>
          </cell>
          <cell r="I25" t="str">
            <v>511025198710045209</v>
          </cell>
          <cell r="J25" t="str">
            <v>198710</v>
          </cell>
          <cell r="K25" t="str">
            <v>198710</v>
          </cell>
          <cell r="L25" t="str">
            <v>1987-10</v>
          </cell>
        </row>
        <row r="26">
          <cell r="B26" t="str">
            <v>李东昀</v>
          </cell>
          <cell r="C26" t="str">
            <v>男</v>
          </cell>
          <cell r="D26" t="str">
            <v>营山县基层畜牧兽医站</v>
          </cell>
          <cell r="E26" t="str">
            <v>畜牧兽医</v>
          </cell>
          <cell r="F26" t="str">
            <v>510904</v>
          </cell>
          <cell r="G26" t="str">
            <v>5111111081130</v>
          </cell>
          <cell r="H26" t="str">
            <v>15983089785</v>
          </cell>
          <cell r="I26" t="str">
            <v>510781199609158615</v>
          </cell>
          <cell r="J26" t="str">
            <v>199609</v>
          </cell>
          <cell r="K26" t="str">
            <v>199609</v>
          </cell>
          <cell r="L26" t="str">
            <v>1996-09</v>
          </cell>
        </row>
        <row r="27">
          <cell r="B27" t="str">
            <v>李思阳</v>
          </cell>
          <cell r="C27" t="str">
            <v>女</v>
          </cell>
          <cell r="D27" t="str">
            <v>营山县基层畜牧兽医站</v>
          </cell>
          <cell r="E27" t="str">
            <v>畜牧兽医</v>
          </cell>
          <cell r="F27" t="str">
            <v>510904</v>
          </cell>
          <cell r="G27" t="str">
            <v>5111111112620</v>
          </cell>
          <cell r="H27" t="str">
            <v>15881788980</v>
          </cell>
          <cell r="I27" t="str">
            <v>511304199508083446</v>
          </cell>
          <cell r="J27" t="str">
            <v>199508</v>
          </cell>
          <cell r="K27" t="str">
            <v>199508</v>
          </cell>
          <cell r="L27" t="str">
            <v>1995-08</v>
          </cell>
        </row>
        <row r="28">
          <cell r="B28" t="str">
            <v>张珍珍</v>
          </cell>
          <cell r="C28" t="str">
            <v>女</v>
          </cell>
          <cell r="D28" t="str">
            <v>营山县基层畜牧兽医站</v>
          </cell>
          <cell r="E28" t="str">
            <v>畜牧兽医</v>
          </cell>
          <cell r="F28" t="str">
            <v>510904</v>
          </cell>
          <cell r="G28" t="str">
            <v>5111111092508</v>
          </cell>
          <cell r="H28" t="str">
            <v>18784289422</v>
          </cell>
          <cell r="I28" t="str">
            <v>511322199312156220</v>
          </cell>
          <cell r="J28" t="str">
            <v>199312</v>
          </cell>
          <cell r="K28" t="str">
            <v>199312</v>
          </cell>
          <cell r="L28" t="str">
            <v>1993-12</v>
          </cell>
        </row>
        <row r="29">
          <cell r="B29" t="str">
            <v>谢怡</v>
          </cell>
          <cell r="C29" t="str">
            <v>女</v>
          </cell>
          <cell r="D29" t="str">
            <v>营山县基层畜牧兽医站</v>
          </cell>
          <cell r="E29" t="str">
            <v>畜牧兽医</v>
          </cell>
          <cell r="F29" t="str">
            <v>510904</v>
          </cell>
          <cell r="G29" t="str">
            <v>5111111043902</v>
          </cell>
          <cell r="H29" t="str">
            <v>13649053589</v>
          </cell>
          <cell r="I29" t="str">
            <v>511322199809206561</v>
          </cell>
          <cell r="J29" t="str">
            <v>199809</v>
          </cell>
          <cell r="K29" t="str">
            <v>199809</v>
          </cell>
          <cell r="L29" t="str">
            <v>1998-09</v>
          </cell>
        </row>
        <row r="30">
          <cell r="B30" t="str">
            <v>周涛</v>
          </cell>
          <cell r="C30" t="str">
            <v>男</v>
          </cell>
          <cell r="D30" t="str">
            <v>营山县基层畜牧兽医站</v>
          </cell>
          <cell r="E30" t="str">
            <v>畜牧兽医</v>
          </cell>
          <cell r="F30" t="str">
            <v>510904</v>
          </cell>
          <cell r="G30" t="str">
            <v>5111111071823</v>
          </cell>
          <cell r="H30" t="str">
            <v>13198183086</v>
          </cell>
          <cell r="I30" t="str">
            <v>511322200005034835</v>
          </cell>
          <cell r="J30" t="str">
            <v>200005</v>
          </cell>
          <cell r="K30" t="str">
            <v>200005</v>
          </cell>
          <cell r="L30" t="str">
            <v>2000-05</v>
          </cell>
        </row>
        <row r="31">
          <cell r="B31" t="str">
            <v>苏拉仁青</v>
          </cell>
          <cell r="C31" t="str">
            <v>男</v>
          </cell>
          <cell r="D31" t="str">
            <v>营山县基层畜牧兽医站</v>
          </cell>
          <cell r="E31" t="str">
            <v>畜牧兽医</v>
          </cell>
          <cell r="F31" t="str">
            <v>510904</v>
          </cell>
          <cell r="G31" t="str">
            <v>5111111041306</v>
          </cell>
          <cell r="H31" t="str">
            <v>17313897224</v>
          </cell>
          <cell r="I31" t="str">
            <v>51322819971025041X</v>
          </cell>
          <cell r="J31" t="str">
            <v>199710</v>
          </cell>
          <cell r="K31" t="str">
            <v>199710</v>
          </cell>
          <cell r="L31" t="str">
            <v>1997-10</v>
          </cell>
        </row>
        <row r="32">
          <cell r="B32" t="str">
            <v>丁禹</v>
          </cell>
          <cell r="C32" t="str">
            <v>男</v>
          </cell>
          <cell r="D32" t="str">
            <v>营山县基层畜牧兽医站</v>
          </cell>
          <cell r="E32" t="str">
            <v>畜牧兽医</v>
          </cell>
          <cell r="F32" t="str">
            <v>510904</v>
          </cell>
          <cell r="G32" t="str">
            <v>5111111021019</v>
          </cell>
          <cell r="H32" t="str">
            <v>18909044489</v>
          </cell>
          <cell r="I32" t="str">
            <v>513224199912201979</v>
          </cell>
          <cell r="J32" t="str">
            <v>199912</v>
          </cell>
          <cell r="K32" t="str">
            <v>199912</v>
          </cell>
          <cell r="L32" t="str">
            <v>1999-12</v>
          </cell>
        </row>
        <row r="33">
          <cell r="B33" t="str">
            <v>何勇</v>
          </cell>
          <cell r="C33" t="str">
            <v>男</v>
          </cell>
          <cell r="D33" t="str">
            <v>营山县基层畜牧兽医站</v>
          </cell>
          <cell r="E33" t="str">
            <v>畜牧兽医</v>
          </cell>
          <cell r="F33" t="str">
            <v>510904</v>
          </cell>
          <cell r="G33" t="str">
            <v>5111111080823</v>
          </cell>
          <cell r="H33" t="str">
            <v>15082515262</v>
          </cell>
          <cell r="I33" t="str">
            <v>513228199909021411</v>
          </cell>
          <cell r="J33" t="str">
            <v>199909</v>
          </cell>
          <cell r="K33" t="str">
            <v>199909</v>
          </cell>
          <cell r="L33" t="str">
            <v>1999-09</v>
          </cell>
        </row>
        <row r="34">
          <cell r="B34" t="str">
            <v>唐月</v>
          </cell>
          <cell r="C34" t="str">
            <v>女</v>
          </cell>
          <cell r="D34" t="str">
            <v>营山县基层畜牧兽医站</v>
          </cell>
          <cell r="E34" t="str">
            <v>畜牧兽医</v>
          </cell>
          <cell r="F34" t="str">
            <v>510904</v>
          </cell>
          <cell r="G34" t="str">
            <v>5111111042113</v>
          </cell>
          <cell r="H34" t="str">
            <v>18188391759</v>
          </cell>
          <cell r="I34" t="str">
            <v>511303200003264048</v>
          </cell>
          <cell r="J34" t="str">
            <v>200003</v>
          </cell>
          <cell r="K34" t="str">
            <v>200003</v>
          </cell>
          <cell r="L34" t="str">
            <v>2000-03</v>
          </cell>
        </row>
        <row r="35">
          <cell r="B35" t="str">
            <v>郭南炎</v>
          </cell>
          <cell r="C35" t="str">
            <v>男</v>
          </cell>
          <cell r="D35" t="str">
            <v>营山县基层畜牧兽医站</v>
          </cell>
          <cell r="E35" t="str">
            <v>畜牧兽医</v>
          </cell>
          <cell r="F35" t="str">
            <v>510904</v>
          </cell>
          <cell r="G35" t="str">
            <v>5111111112812</v>
          </cell>
          <cell r="H35" t="str">
            <v>18482174480</v>
          </cell>
          <cell r="I35" t="str">
            <v>511129199601061635</v>
          </cell>
          <cell r="J35" t="str">
            <v>199601</v>
          </cell>
          <cell r="K35" t="str">
            <v>199601</v>
          </cell>
          <cell r="L35" t="str">
            <v>1996-01</v>
          </cell>
        </row>
        <row r="36">
          <cell r="B36" t="str">
            <v>文珧</v>
          </cell>
          <cell r="C36" t="str">
            <v>男</v>
          </cell>
          <cell r="D36" t="str">
            <v>营山县基层畜牧兽医站</v>
          </cell>
          <cell r="E36" t="str">
            <v>畜牧兽医</v>
          </cell>
          <cell r="F36" t="str">
            <v>510904</v>
          </cell>
          <cell r="G36" t="str">
            <v>5111111010818</v>
          </cell>
          <cell r="H36" t="str">
            <v>18883559559</v>
          </cell>
          <cell r="I36" t="str">
            <v>500233199411011052</v>
          </cell>
          <cell r="J36" t="str">
            <v>199411</v>
          </cell>
          <cell r="K36" t="str">
            <v>199411</v>
          </cell>
          <cell r="L36" t="str">
            <v>1994-11</v>
          </cell>
        </row>
        <row r="37">
          <cell r="B37" t="str">
            <v>陈雪莲</v>
          </cell>
          <cell r="C37" t="str">
            <v>女</v>
          </cell>
          <cell r="D37" t="str">
            <v>营山县基层畜牧兽医站</v>
          </cell>
          <cell r="E37" t="str">
            <v>畜牧兽医</v>
          </cell>
          <cell r="F37" t="str">
            <v>510904</v>
          </cell>
          <cell r="G37" t="str">
            <v>5111111122401</v>
          </cell>
          <cell r="H37" t="str">
            <v>15983751727</v>
          </cell>
          <cell r="I37" t="str">
            <v>511304199809177622</v>
          </cell>
          <cell r="J37" t="str">
            <v>199809</v>
          </cell>
          <cell r="K37" t="str">
            <v>199809</v>
          </cell>
          <cell r="L37" t="str">
            <v>1998-09</v>
          </cell>
        </row>
        <row r="38">
          <cell r="B38" t="str">
            <v>杨彪</v>
          </cell>
          <cell r="C38" t="str">
            <v>男</v>
          </cell>
          <cell r="D38" t="str">
            <v>营山县基层畜牧兽医站</v>
          </cell>
          <cell r="E38" t="str">
            <v>畜牧兽医</v>
          </cell>
          <cell r="F38" t="str">
            <v>510904</v>
          </cell>
          <cell r="G38" t="str">
            <v>5111111081820</v>
          </cell>
          <cell r="H38" t="str">
            <v>15729798297</v>
          </cell>
          <cell r="I38" t="str">
            <v>511303200007246015</v>
          </cell>
          <cell r="J38" t="str">
            <v>200007</v>
          </cell>
          <cell r="K38" t="str">
            <v>200007</v>
          </cell>
          <cell r="L38" t="str">
            <v>2000-07</v>
          </cell>
        </row>
        <row r="39">
          <cell r="B39" t="str">
            <v>卢平康</v>
          </cell>
          <cell r="C39" t="str">
            <v>男</v>
          </cell>
          <cell r="D39" t="str">
            <v>营山县基层畜牧兽医站</v>
          </cell>
          <cell r="E39" t="str">
            <v>畜牧兽医</v>
          </cell>
          <cell r="F39" t="str">
            <v>510904</v>
          </cell>
          <cell r="G39" t="str">
            <v>5111111101322</v>
          </cell>
          <cell r="H39" t="str">
            <v>15181757831</v>
          </cell>
          <cell r="I39" t="str">
            <v>510421199411274618</v>
          </cell>
          <cell r="J39" t="str">
            <v>199411</v>
          </cell>
          <cell r="K39" t="str">
            <v>199411</v>
          </cell>
          <cell r="L39" t="str">
            <v>1994-11</v>
          </cell>
        </row>
        <row r="40">
          <cell r="B40" t="str">
            <v>曹丹丹</v>
          </cell>
          <cell r="C40" t="str">
            <v>女</v>
          </cell>
          <cell r="D40" t="str">
            <v>营山县基层畜牧兽医站</v>
          </cell>
          <cell r="E40" t="str">
            <v>畜牧兽医</v>
          </cell>
          <cell r="F40" t="str">
            <v>510904</v>
          </cell>
          <cell r="G40" t="str">
            <v>5111111120305</v>
          </cell>
          <cell r="H40" t="str">
            <v>15392313682</v>
          </cell>
          <cell r="I40" t="str">
            <v>511323199810146160</v>
          </cell>
          <cell r="J40" t="str">
            <v>199810</v>
          </cell>
          <cell r="K40" t="str">
            <v>199810</v>
          </cell>
          <cell r="L40" t="str">
            <v>1998-10</v>
          </cell>
        </row>
        <row r="41">
          <cell r="B41" t="str">
            <v>邓萍</v>
          </cell>
          <cell r="C41" t="str">
            <v>女</v>
          </cell>
          <cell r="D41" t="str">
            <v>营山县基层畜牧兽医站</v>
          </cell>
          <cell r="E41" t="str">
            <v>畜牧兽医</v>
          </cell>
          <cell r="F41" t="str">
            <v>510904</v>
          </cell>
          <cell r="G41" t="str">
            <v>5111111110226</v>
          </cell>
          <cell r="H41" t="str">
            <v>15808175396</v>
          </cell>
          <cell r="I41" t="str">
            <v>511324199310092860</v>
          </cell>
          <cell r="J41" t="str">
            <v>199310</v>
          </cell>
          <cell r="K41" t="str">
            <v>199310</v>
          </cell>
          <cell r="L41" t="str">
            <v>1993-10</v>
          </cell>
        </row>
        <row r="42">
          <cell r="B42" t="str">
            <v>胡曦</v>
          </cell>
          <cell r="C42" t="str">
            <v>男</v>
          </cell>
          <cell r="D42" t="str">
            <v>营山县基层畜牧兽医站</v>
          </cell>
          <cell r="E42" t="str">
            <v>畜牧兽医</v>
          </cell>
          <cell r="F42" t="str">
            <v>510904</v>
          </cell>
          <cell r="G42" t="str">
            <v>5111111131722</v>
          </cell>
          <cell r="H42" t="str">
            <v>18808171753</v>
          </cell>
          <cell r="I42" t="str">
            <v>511322199112281019</v>
          </cell>
          <cell r="J42" t="str">
            <v>199112</v>
          </cell>
          <cell r="K42" t="str">
            <v>199112</v>
          </cell>
          <cell r="L42" t="str">
            <v>1991-12</v>
          </cell>
        </row>
        <row r="43">
          <cell r="B43" t="str">
            <v>伍贵贤</v>
          </cell>
          <cell r="C43" t="str">
            <v>女</v>
          </cell>
          <cell r="D43" t="str">
            <v>营山县基层畜牧兽医站</v>
          </cell>
          <cell r="E43" t="str">
            <v>畜牧兽医</v>
          </cell>
          <cell r="F43" t="str">
            <v>510904</v>
          </cell>
          <cell r="G43" t="str">
            <v>5111111122209</v>
          </cell>
          <cell r="H43" t="str">
            <v>17623391461</v>
          </cell>
          <cell r="I43" t="str">
            <v>511303199511251969</v>
          </cell>
          <cell r="J43" t="str">
            <v>199511</v>
          </cell>
          <cell r="K43" t="str">
            <v>199511</v>
          </cell>
          <cell r="L43" t="str">
            <v>1995-11</v>
          </cell>
        </row>
        <row r="44">
          <cell r="B44" t="str">
            <v>韩鹏杰</v>
          </cell>
          <cell r="C44" t="str">
            <v>男</v>
          </cell>
          <cell r="D44" t="str">
            <v>营山县基层畜牧兽医站</v>
          </cell>
          <cell r="E44" t="str">
            <v>畜牧兽医</v>
          </cell>
          <cell r="F44" t="str">
            <v>510904</v>
          </cell>
          <cell r="G44" t="str">
            <v>5111111092122</v>
          </cell>
          <cell r="H44" t="str">
            <v>13709084122</v>
          </cell>
          <cell r="I44" t="str">
            <v>511322199405154718</v>
          </cell>
          <cell r="J44" t="str">
            <v>199405</v>
          </cell>
          <cell r="K44" t="str">
            <v>199405</v>
          </cell>
          <cell r="L44" t="str">
            <v>1994-05</v>
          </cell>
        </row>
        <row r="45">
          <cell r="B45" t="str">
            <v>邓成林</v>
          </cell>
          <cell r="C45" t="str">
            <v>男</v>
          </cell>
          <cell r="D45" t="str">
            <v>营山县基层畜牧兽医站</v>
          </cell>
          <cell r="E45" t="str">
            <v>畜牧兽医</v>
          </cell>
          <cell r="F45" t="str">
            <v>510904</v>
          </cell>
          <cell r="G45" t="str">
            <v>5111111014916</v>
          </cell>
          <cell r="H45" t="str">
            <v>19823904109</v>
          </cell>
          <cell r="I45" t="str">
            <v>500229200004182410</v>
          </cell>
          <cell r="J45" t="str">
            <v>200004</v>
          </cell>
          <cell r="K45" t="str">
            <v>200004</v>
          </cell>
          <cell r="L45" t="str">
            <v>2000-04</v>
          </cell>
        </row>
        <row r="46">
          <cell r="B46" t="str">
            <v>邓云天</v>
          </cell>
          <cell r="C46" t="str">
            <v>男</v>
          </cell>
          <cell r="D46" t="str">
            <v>营山县基层畜牧兽医站</v>
          </cell>
          <cell r="E46" t="str">
            <v>畜牧兽医</v>
          </cell>
          <cell r="F46" t="str">
            <v>510904</v>
          </cell>
          <cell r="G46" t="str">
            <v>5111111014509</v>
          </cell>
          <cell r="H46" t="str">
            <v>18382668063</v>
          </cell>
          <cell r="I46" t="str">
            <v>511622199812043114</v>
          </cell>
          <cell r="J46" t="str">
            <v>199812</v>
          </cell>
          <cell r="K46" t="str">
            <v>199812</v>
          </cell>
          <cell r="L46" t="str">
            <v>1998-12</v>
          </cell>
        </row>
        <row r="47">
          <cell r="B47" t="str">
            <v>吉拖科呷</v>
          </cell>
          <cell r="C47" t="str">
            <v>男</v>
          </cell>
          <cell r="D47" t="str">
            <v>营山县基层畜牧兽医站</v>
          </cell>
          <cell r="E47" t="str">
            <v>畜牧兽医</v>
          </cell>
          <cell r="F47" t="str">
            <v>510904</v>
          </cell>
          <cell r="G47" t="str">
            <v>5111111042221</v>
          </cell>
          <cell r="H47" t="str">
            <v>18215727687</v>
          </cell>
          <cell r="I47" t="str">
            <v>51342919970503703X</v>
          </cell>
          <cell r="J47" t="str">
            <v>199705</v>
          </cell>
          <cell r="K47" t="str">
            <v>199705</v>
          </cell>
          <cell r="L47" t="str">
            <v>1997-05</v>
          </cell>
        </row>
        <row r="48">
          <cell r="B48" t="str">
            <v>吴诗青</v>
          </cell>
          <cell r="C48" t="str">
            <v>女</v>
          </cell>
          <cell r="D48" t="str">
            <v>营山县基层畜牧兽医站</v>
          </cell>
          <cell r="E48" t="str">
            <v>畜牧兽医</v>
          </cell>
          <cell r="F48" t="str">
            <v>510904</v>
          </cell>
          <cell r="G48" t="str">
            <v>5111111032101</v>
          </cell>
          <cell r="H48" t="str">
            <v>18780740937</v>
          </cell>
          <cell r="I48" t="str">
            <v>511322199911116669</v>
          </cell>
          <cell r="J48" t="str">
            <v>199911</v>
          </cell>
          <cell r="K48" t="str">
            <v>199911</v>
          </cell>
          <cell r="L48" t="str">
            <v>1999-11</v>
          </cell>
        </row>
        <row r="49">
          <cell r="B49" t="str">
            <v>仁青拉姆</v>
          </cell>
          <cell r="C49" t="str">
            <v>女</v>
          </cell>
          <cell r="D49" t="str">
            <v>营山县基层畜牧兽医站</v>
          </cell>
          <cell r="E49" t="str">
            <v>畜牧兽医</v>
          </cell>
          <cell r="F49" t="str">
            <v>510904</v>
          </cell>
          <cell r="G49" t="str">
            <v>5111111121414</v>
          </cell>
          <cell r="H49" t="str">
            <v>18183221364</v>
          </cell>
          <cell r="I49" t="str">
            <v>513422199608145026</v>
          </cell>
          <cell r="J49" t="str">
            <v>199608</v>
          </cell>
          <cell r="K49" t="str">
            <v>199608</v>
          </cell>
          <cell r="L49" t="str">
            <v>1996-08</v>
          </cell>
        </row>
        <row r="50">
          <cell r="B50" t="str">
            <v>李张静</v>
          </cell>
          <cell r="C50" t="str">
            <v>男</v>
          </cell>
          <cell r="D50" t="str">
            <v>营山县基层畜牧兽医站</v>
          </cell>
          <cell r="E50" t="str">
            <v>畜牧兽医</v>
          </cell>
          <cell r="F50" t="str">
            <v>510904</v>
          </cell>
          <cell r="G50" t="str">
            <v>5111111053030</v>
          </cell>
          <cell r="H50" t="str">
            <v>18011577098</v>
          </cell>
          <cell r="I50" t="str">
            <v>510321199306066459</v>
          </cell>
          <cell r="J50" t="str">
            <v>199306</v>
          </cell>
          <cell r="K50" t="str">
            <v>199306</v>
          </cell>
          <cell r="L50" t="str">
            <v>1993-06</v>
          </cell>
        </row>
        <row r="51">
          <cell r="B51" t="str">
            <v>岳双萍</v>
          </cell>
          <cell r="C51" t="str">
            <v>女</v>
          </cell>
          <cell r="D51" t="str">
            <v>营山县基层畜牧兽医站</v>
          </cell>
          <cell r="E51" t="str">
            <v>畜牧兽医</v>
          </cell>
          <cell r="F51" t="str">
            <v>510904</v>
          </cell>
          <cell r="G51" t="str">
            <v>5111111081228</v>
          </cell>
          <cell r="H51" t="str">
            <v>15183724876</v>
          </cell>
          <cell r="I51" t="str">
            <v>513225200010240524</v>
          </cell>
          <cell r="J51" t="str">
            <v>200010</v>
          </cell>
          <cell r="K51" t="str">
            <v>200010</v>
          </cell>
          <cell r="L51" t="str">
            <v>2000-10</v>
          </cell>
        </row>
        <row r="52">
          <cell r="B52" t="str">
            <v>岳丹</v>
          </cell>
          <cell r="C52" t="str">
            <v>女</v>
          </cell>
          <cell r="D52" t="str">
            <v>营山县基层畜牧兽医站</v>
          </cell>
          <cell r="E52" t="str">
            <v>畜牧兽医</v>
          </cell>
          <cell r="F52" t="str">
            <v>510904</v>
          </cell>
          <cell r="G52" t="str">
            <v>5111111132728</v>
          </cell>
          <cell r="H52" t="str">
            <v>13882404055</v>
          </cell>
          <cell r="I52" t="str">
            <v>513722199606097805</v>
          </cell>
          <cell r="J52" t="str">
            <v>199606</v>
          </cell>
          <cell r="K52" t="str">
            <v>199606</v>
          </cell>
          <cell r="L52" t="str">
            <v>1996-06</v>
          </cell>
        </row>
        <row r="53">
          <cell r="B53" t="str">
            <v>周雷</v>
          </cell>
          <cell r="C53" t="str">
            <v>男</v>
          </cell>
          <cell r="D53" t="str">
            <v>营山县基层畜牧兽医站</v>
          </cell>
          <cell r="E53" t="str">
            <v>畜牧兽医</v>
          </cell>
          <cell r="F53" t="str">
            <v>510904</v>
          </cell>
          <cell r="G53" t="str">
            <v>5111111031020</v>
          </cell>
          <cell r="H53" t="str">
            <v>18728376246</v>
          </cell>
          <cell r="I53" t="str">
            <v>51382319940425611X</v>
          </cell>
          <cell r="J53" t="str">
            <v>199404</v>
          </cell>
          <cell r="K53" t="str">
            <v>199404</v>
          </cell>
          <cell r="L53" t="str">
            <v>1994-04</v>
          </cell>
        </row>
        <row r="54">
          <cell r="B54" t="str">
            <v>蒲婷</v>
          </cell>
          <cell r="C54" t="str">
            <v>女</v>
          </cell>
          <cell r="D54" t="str">
            <v>营山县基层畜牧兽医站</v>
          </cell>
          <cell r="E54" t="str">
            <v>畜牧兽医</v>
          </cell>
          <cell r="F54" t="str">
            <v>510904</v>
          </cell>
          <cell r="G54" t="str">
            <v>5111111063226</v>
          </cell>
          <cell r="H54" t="str">
            <v>18181094527</v>
          </cell>
          <cell r="I54" t="str">
            <v>511324199210214285</v>
          </cell>
          <cell r="J54" t="str">
            <v>199210</v>
          </cell>
          <cell r="K54" t="str">
            <v>199210</v>
          </cell>
          <cell r="L54" t="str">
            <v>1992-10</v>
          </cell>
        </row>
        <row r="55">
          <cell r="B55" t="str">
            <v>刘家材</v>
          </cell>
          <cell r="C55" t="str">
            <v>男</v>
          </cell>
          <cell r="D55" t="str">
            <v>营山县基层畜牧兽医站</v>
          </cell>
          <cell r="E55" t="str">
            <v>畜牧兽医</v>
          </cell>
          <cell r="F55" t="str">
            <v>510904</v>
          </cell>
          <cell r="G55" t="str">
            <v>5111111102218</v>
          </cell>
          <cell r="H55" t="str">
            <v>15003032589</v>
          </cell>
          <cell r="I55" t="str">
            <v>510811199012055513</v>
          </cell>
          <cell r="J55" t="str">
            <v>199012</v>
          </cell>
          <cell r="K55" t="str">
            <v>199012</v>
          </cell>
          <cell r="L55" t="str">
            <v>1990-12</v>
          </cell>
        </row>
        <row r="56">
          <cell r="B56" t="str">
            <v>尹蓬</v>
          </cell>
          <cell r="C56" t="str">
            <v>男</v>
          </cell>
          <cell r="D56" t="str">
            <v>营山县政府投资非经营性项目代建中心</v>
          </cell>
          <cell r="E56" t="str">
            <v>工程管理</v>
          </cell>
          <cell r="F56" t="str">
            <v>510905</v>
          </cell>
          <cell r="G56" t="str">
            <v>5111111082722</v>
          </cell>
          <cell r="H56" t="str">
            <v>15608005723</v>
          </cell>
          <cell r="I56" t="str">
            <v>511322199304021019</v>
          </cell>
          <cell r="J56" t="str">
            <v>199304</v>
          </cell>
          <cell r="K56" t="str">
            <v>199304</v>
          </cell>
          <cell r="L56" t="str">
            <v>1993-04</v>
          </cell>
        </row>
        <row r="57">
          <cell r="B57" t="str">
            <v>何胜</v>
          </cell>
          <cell r="C57" t="str">
            <v>男</v>
          </cell>
          <cell r="D57" t="str">
            <v>营山县政府投资非经营性项目代建中心</v>
          </cell>
          <cell r="E57" t="str">
            <v>工程管理</v>
          </cell>
          <cell r="F57" t="str">
            <v>510905</v>
          </cell>
          <cell r="G57" t="str">
            <v>5111111043225</v>
          </cell>
          <cell r="H57">
            <v>18682858831</v>
          </cell>
          <cell r="I57" t="str">
            <v>51303019900406053X</v>
          </cell>
          <cell r="J57" t="str">
            <v>199004</v>
          </cell>
          <cell r="K57" t="str">
            <v>199004</v>
          </cell>
          <cell r="L57" t="str">
            <v>1990-04</v>
          </cell>
        </row>
        <row r="58">
          <cell r="B58" t="str">
            <v>吴海龙</v>
          </cell>
          <cell r="C58" t="str">
            <v>男</v>
          </cell>
          <cell r="D58" t="str">
            <v>营山县政府投资非经营性项目代建中心</v>
          </cell>
          <cell r="E58" t="str">
            <v>工程管理</v>
          </cell>
          <cell r="F58" t="str">
            <v>510905</v>
          </cell>
          <cell r="G58" t="str">
            <v>5111111013910</v>
          </cell>
          <cell r="H58" t="str">
            <v>18282647900</v>
          </cell>
          <cell r="I58" t="str">
            <v>511621198609085190</v>
          </cell>
          <cell r="J58" t="str">
            <v>198609</v>
          </cell>
          <cell r="K58" t="str">
            <v>198609</v>
          </cell>
          <cell r="L58" t="str">
            <v>1986-09</v>
          </cell>
        </row>
        <row r="59">
          <cell r="B59" t="str">
            <v>党阳一</v>
          </cell>
          <cell r="C59" t="str">
            <v>男</v>
          </cell>
          <cell r="D59" t="str">
            <v>营山县就业训练中心</v>
          </cell>
          <cell r="E59" t="str">
            <v>就业培训</v>
          </cell>
          <cell r="F59" t="str">
            <v>510906</v>
          </cell>
          <cell r="G59" t="str">
            <v>5111111112303</v>
          </cell>
          <cell r="H59" t="str">
            <v>18882301710</v>
          </cell>
          <cell r="I59" t="str">
            <v>511304199611250417</v>
          </cell>
          <cell r="J59" t="str">
            <v>199611</v>
          </cell>
          <cell r="K59" t="str">
            <v>199611</v>
          </cell>
          <cell r="L59" t="str">
            <v>1996-11</v>
          </cell>
        </row>
        <row r="60">
          <cell r="B60" t="str">
            <v>关云哲</v>
          </cell>
          <cell r="C60" t="str">
            <v>男</v>
          </cell>
          <cell r="D60" t="str">
            <v>营山县就业训练中心</v>
          </cell>
          <cell r="E60" t="str">
            <v>就业培训</v>
          </cell>
          <cell r="F60" t="str">
            <v>510906</v>
          </cell>
          <cell r="G60" t="str">
            <v>5111111120811</v>
          </cell>
          <cell r="H60" t="str">
            <v>18560438834</v>
          </cell>
          <cell r="I60" t="str">
            <v>511323199411190375</v>
          </cell>
          <cell r="J60" t="str">
            <v>199411</v>
          </cell>
          <cell r="K60" t="str">
            <v>199411</v>
          </cell>
          <cell r="L60" t="str">
            <v>1994-11</v>
          </cell>
        </row>
        <row r="61">
          <cell r="B61" t="str">
            <v>吴轩</v>
          </cell>
          <cell r="C61" t="str">
            <v>男</v>
          </cell>
          <cell r="D61" t="str">
            <v>营山县就业训练中心</v>
          </cell>
          <cell r="E61" t="str">
            <v>就业培训</v>
          </cell>
          <cell r="F61" t="str">
            <v>510906</v>
          </cell>
          <cell r="G61" t="str">
            <v>5111111132926</v>
          </cell>
          <cell r="H61" t="str">
            <v>15281771780</v>
          </cell>
          <cell r="I61" t="str">
            <v>511324199809187236</v>
          </cell>
          <cell r="J61" t="str">
            <v>199809</v>
          </cell>
          <cell r="K61" t="str">
            <v>199809</v>
          </cell>
          <cell r="L61" t="str">
            <v>1998-09</v>
          </cell>
        </row>
        <row r="62">
          <cell r="B62" t="str">
            <v>罗清</v>
          </cell>
          <cell r="C62" t="str">
            <v>女</v>
          </cell>
          <cell r="D62" t="str">
            <v>营山县融媒体中心</v>
          </cell>
          <cell r="E62" t="str">
            <v>播音员</v>
          </cell>
          <cell r="F62" t="str">
            <v>510907</v>
          </cell>
          <cell r="G62" t="str">
            <v>5111111102402</v>
          </cell>
          <cell r="H62" t="str">
            <v>18990819209</v>
          </cell>
          <cell r="I62" t="str">
            <v>511302199412141928</v>
          </cell>
          <cell r="J62" t="str">
            <v>199412</v>
          </cell>
          <cell r="K62" t="str">
            <v>199412</v>
          </cell>
          <cell r="L62" t="str">
            <v>1994-12</v>
          </cell>
        </row>
        <row r="63">
          <cell r="B63" t="str">
            <v>王晴</v>
          </cell>
          <cell r="C63" t="str">
            <v>女</v>
          </cell>
          <cell r="D63" t="str">
            <v>营山县融媒体中心</v>
          </cell>
          <cell r="E63" t="str">
            <v>播音员</v>
          </cell>
          <cell r="F63" t="str">
            <v>510907</v>
          </cell>
          <cell r="G63" t="str">
            <v>5111111070404</v>
          </cell>
          <cell r="H63" t="str">
            <v>15881788955</v>
          </cell>
          <cell r="I63" t="str">
            <v>511322199808071028</v>
          </cell>
          <cell r="J63" t="str">
            <v>199808</v>
          </cell>
          <cell r="K63" t="str">
            <v>199808</v>
          </cell>
          <cell r="L63" t="str">
            <v>1998-08</v>
          </cell>
        </row>
        <row r="64">
          <cell r="B64" t="str">
            <v>韩蓉</v>
          </cell>
          <cell r="C64" t="str">
            <v>女</v>
          </cell>
          <cell r="D64" t="str">
            <v>营山县融媒体中心</v>
          </cell>
          <cell r="E64" t="str">
            <v>全媒体记者</v>
          </cell>
          <cell r="F64" t="str">
            <v>510908</v>
          </cell>
          <cell r="G64" t="str">
            <v>5111111054509</v>
          </cell>
          <cell r="H64" t="str">
            <v>18011689717</v>
          </cell>
          <cell r="I64" t="str">
            <v>511302199209242125</v>
          </cell>
          <cell r="J64" t="str">
            <v>199209</v>
          </cell>
          <cell r="K64" t="str">
            <v>199209</v>
          </cell>
          <cell r="L64" t="str">
            <v>1992-09</v>
          </cell>
        </row>
        <row r="65">
          <cell r="B65" t="str">
            <v>何乾坤</v>
          </cell>
          <cell r="C65" t="str">
            <v>男</v>
          </cell>
          <cell r="D65" t="str">
            <v>营山县融媒体中心</v>
          </cell>
          <cell r="E65" t="str">
            <v>全媒体记者</v>
          </cell>
          <cell r="F65" t="str">
            <v>510908</v>
          </cell>
          <cell r="G65" t="str">
            <v>5111111130801</v>
          </cell>
          <cell r="H65" t="str">
            <v>18681789007</v>
          </cell>
          <cell r="I65" t="str">
            <v>511323199207070579</v>
          </cell>
          <cell r="J65" t="str">
            <v>199207</v>
          </cell>
          <cell r="K65" t="str">
            <v>199207</v>
          </cell>
          <cell r="L65" t="str">
            <v>1992-07</v>
          </cell>
        </row>
        <row r="66">
          <cell r="B66" t="str">
            <v>成舒贤</v>
          </cell>
          <cell r="C66" t="str">
            <v>男</v>
          </cell>
          <cell r="D66" t="str">
            <v>营山县融媒体中心</v>
          </cell>
          <cell r="E66" t="str">
            <v>全媒体记者</v>
          </cell>
          <cell r="F66" t="str">
            <v>510908</v>
          </cell>
          <cell r="G66" t="str">
            <v>5111111043909</v>
          </cell>
          <cell r="H66" t="str">
            <v>18783930249</v>
          </cell>
          <cell r="I66" t="str">
            <v>511322199812204014</v>
          </cell>
          <cell r="J66" t="str">
            <v>199812</v>
          </cell>
          <cell r="K66" t="str">
            <v>199812</v>
          </cell>
          <cell r="L66" t="str">
            <v>1998-12</v>
          </cell>
        </row>
        <row r="67">
          <cell r="B67" t="str">
            <v>罗恒</v>
          </cell>
          <cell r="C67" t="str">
            <v>男</v>
          </cell>
          <cell r="D67" t="str">
            <v>营山县融媒体中心</v>
          </cell>
          <cell r="E67" t="str">
            <v>全媒体记者</v>
          </cell>
          <cell r="F67" t="str">
            <v>510908</v>
          </cell>
          <cell r="G67" t="str">
            <v>5111111080904</v>
          </cell>
          <cell r="H67" t="str">
            <v>17683225112</v>
          </cell>
          <cell r="I67" t="str">
            <v>510922199710041092</v>
          </cell>
          <cell r="J67" t="str">
            <v>199710</v>
          </cell>
          <cell r="K67" t="str">
            <v>199710</v>
          </cell>
          <cell r="L67" t="str">
            <v>1997-10</v>
          </cell>
        </row>
        <row r="68">
          <cell r="B68" t="str">
            <v>康曦匀</v>
          </cell>
          <cell r="C68" t="str">
            <v>女</v>
          </cell>
          <cell r="D68" t="str">
            <v>营山县融媒体中心</v>
          </cell>
          <cell r="E68" t="str">
            <v>全媒体记者</v>
          </cell>
          <cell r="F68" t="str">
            <v>510908</v>
          </cell>
          <cell r="G68" t="str">
            <v>5111111063107</v>
          </cell>
          <cell r="H68" t="str">
            <v>15775828627</v>
          </cell>
          <cell r="I68" t="str">
            <v>511322199609132609</v>
          </cell>
          <cell r="J68" t="str">
            <v>199609</v>
          </cell>
          <cell r="K68" t="str">
            <v>199609</v>
          </cell>
          <cell r="L68" t="str">
            <v>1996-09</v>
          </cell>
        </row>
        <row r="69">
          <cell r="B69" t="str">
            <v>何利芝</v>
          </cell>
          <cell r="C69" t="str">
            <v>女</v>
          </cell>
          <cell r="D69" t="str">
            <v>营山县融媒体中心</v>
          </cell>
          <cell r="E69" t="str">
            <v>全媒体记者</v>
          </cell>
          <cell r="F69" t="str">
            <v>510908</v>
          </cell>
          <cell r="G69" t="str">
            <v>5111111063118</v>
          </cell>
          <cell r="H69" t="str">
            <v>18280805991</v>
          </cell>
          <cell r="I69" t="str">
            <v>511302200004182128</v>
          </cell>
          <cell r="J69" t="str">
            <v>200004</v>
          </cell>
          <cell r="K69" t="str">
            <v>200004</v>
          </cell>
          <cell r="L69" t="str">
            <v>2000-04</v>
          </cell>
        </row>
        <row r="70">
          <cell r="B70" t="str">
            <v>母珍珍</v>
          </cell>
          <cell r="C70" t="str">
            <v>女</v>
          </cell>
          <cell r="D70" t="str">
            <v>营山县幸福水库管理局</v>
          </cell>
          <cell r="E70" t="str">
            <v>文秘</v>
          </cell>
          <cell r="F70" t="str">
            <v>510909</v>
          </cell>
          <cell r="G70" t="str">
            <v>5111111124610</v>
          </cell>
          <cell r="H70" t="str">
            <v>19881769141</v>
          </cell>
          <cell r="I70" t="str">
            <v>511323198806090729</v>
          </cell>
          <cell r="J70" t="str">
            <v>198806</v>
          </cell>
          <cell r="K70" t="str">
            <v>198806</v>
          </cell>
          <cell r="L70" t="str">
            <v>1988-06</v>
          </cell>
        </row>
        <row r="71">
          <cell r="B71" t="str">
            <v>王敏</v>
          </cell>
          <cell r="C71" t="str">
            <v>女</v>
          </cell>
          <cell r="D71" t="str">
            <v>营山县幸福水库管理局</v>
          </cell>
          <cell r="E71" t="str">
            <v>文秘</v>
          </cell>
          <cell r="F71" t="str">
            <v>510909</v>
          </cell>
          <cell r="G71" t="str">
            <v>5111111123619</v>
          </cell>
          <cell r="H71" t="str">
            <v>13438354775</v>
          </cell>
          <cell r="I71" t="str">
            <v>511321199306271728</v>
          </cell>
          <cell r="J71" t="str">
            <v>199306</v>
          </cell>
          <cell r="K71" t="str">
            <v>199306</v>
          </cell>
          <cell r="L71" t="str">
            <v>1993-06</v>
          </cell>
        </row>
        <row r="72">
          <cell r="B72" t="str">
            <v>何沁芸</v>
          </cell>
          <cell r="C72" t="str">
            <v>女</v>
          </cell>
          <cell r="D72" t="str">
            <v>营山县幸福水库管理局</v>
          </cell>
          <cell r="E72" t="str">
            <v>文秘</v>
          </cell>
          <cell r="F72" t="str">
            <v>510909</v>
          </cell>
          <cell r="G72" t="str">
            <v>5111111043626</v>
          </cell>
          <cell r="H72" t="str">
            <v>15984856163</v>
          </cell>
          <cell r="I72" t="str">
            <v>511323199712203088</v>
          </cell>
          <cell r="J72" t="str">
            <v>199712</v>
          </cell>
          <cell r="K72" t="str">
            <v>199712</v>
          </cell>
          <cell r="L72" t="str">
            <v>1997-12</v>
          </cell>
        </row>
        <row r="73">
          <cell r="B73" t="str">
            <v>王玲玲</v>
          </cell>
          <cell r="C73" t="str">
            <v>女</v>
          </cell>
          <cell r="D73" t="str">
            <v>营山县幸福水库管理局</v>
          </cell>
          <cell r="E73" t="str">
            <v>财务管理</v>
          </cell>
          <cell r="F73" t="str">
            <v>510910</v>
          </cell>
          <cell r="G73" t="str">
            <v>5111111124628</v>
          </cell>
          <cell r="H73" t="str">
            <v>15583988589</v>
          </cell>
          <cell r="I73" t="str">
            <v>511322199611095085</v>
          </cell>
          <cell r="J73" t="str">
            <v>199611</v>
          </cell>
          <cell r="K73" t="str">
            <v>199611</v>
          </cell>
          <cell r="L73" t="str">
            <v>1996-11</v>
          </cell>
        </row>
        <row r="74">
          <cell r="B74" t="str">
            <v>杨文兰</v>
          </cell>
          <cell r="C74" t="str">
            <v>女</v>
          </cell>
          <cell r="D74" t="str">
            <v>营山县幸福水库管理局</v>
          </cell>
          <cell r="E74" t="str">
            <v>财务管理</v>
          </cell>
          <cell r="F74" t="str">
            <v>510910</v>
          </cell>
          <cell r="G74" t="str">
            <v>5111111123718</v>
          </cell>
          <cell r="H74" t="str">
            <v>18281770320</v>
          </cell>
          <cell r="I74" t="str">
            <v>513722199512064383</v>
          </cell>
          <cell r="J74" t="str">
            <v>199512</v>
          </cell>
          <cell r="K74" t="str">
            <v>199512</v>
          </cell>
          <cell r="L74" t="str">
            <v>1995-12</v>
          </cell>
        </row>
        <row r="75">
          <cell r="B75" t="str">
            <v>李香</v>
          </cell>
          <cell r="C75" t="str">
            <v>女</v>
          </cell>
          <cell r="D75" t="str">
            <v>营山县幸福水库管理局</v>
          </cell>
          <cell r="E75" t="str">
            <v>财务管理</v>
          </cell>
          <cell r="F75" t="str">
            <v>510910</v>
          </cell>
          <cell r="G75" t="str">
            <v>5111111123421</v>
          </cell>
          <cell r="H75" t="str">
            <v>18780751998</v>
          </cell>
          <cell r="I75" t="str">
            <v>511322199707192584</v>
          </cell>
          <cell r="J75" t="str">
            <v>199707</v>
          </cell>
          <cell r="K75" t="str">
            <v>199707</v>
          </cell>
          <cell r="L75" t="str">
            <v>1997-07</v>
          </cell>
        </row>
        <row r="76">
          <cell r="B76" t="str">
            <v>曾鹏</v>
          </cell>
          <cell r="C76" t="str">
            <v>男</v>
          </cell>
          <cell r="D76" t="str">
            <v>营山县幸福水库管理局</v>
          </cell>
          <cell r="E76" t="str">
            <v>水利工程</v>
          </cell>
          <cell r="F76" t="str">
            <v>510911</v>
          </cell>
          <cell r="G76" t="str">
            <v>5111111120613</v>
          </cell>
          <cell r="H76" t="str">
            <v>18080333340</v>
          </cell>
          <cell r="I76" t="str">
            <v>511323199310081196</v>
          </cell>
          <cell r="J76" t="str">
            <v>199310</v>
          </cell>
          <cell r="K76" t="str">
            <v>199310</v>
          </cell>
          <cell r="L76" t="str">
            <v>1993-10</v>
          </cell>
        </row>
        <row r="77">
          <cell r="B77" t="str">
            <v>李彧</v>
          </cell>
          <cell r="C77" t="str">
            <v>男</v>
          </cell>
          <cell r="D77" t="str">
            <v>营山县幸福水库管理局</v>
          </cell>
          <cell r="E77" t="str">
            <v>水利工程</v>
          </cell>
          <cell r="F77" t="str">
            <v>510911</v>
          </cell>
          <cell r="G77" t="str">
            <v>5111111030409</v>
          </cell>
          <cell r="H77" t="str">
            <v>18380786809</v>
          </cell>
          <cell r="I77" t="str">
            <v>511322199511101310</v>
          </cell>
          <cell r="J77" t="str">
            <v>199511</v>
          </cell>
          <cell r="K77" t="str">
            <v>199511</v>
          </cell>
          <cell r="L77" t="str">
            <v>1995-11</v>
          </cell>
        </row>
        <row r="78">
          <cell r="B78" t="str">
            <v>吴吉祥</v>
          </cell>
          <cell r="C78" t="str">
            <v>男</v>
          </cell>
          <cell r="D78" t="str">
            <v>营山县幸福水库管理局</v>
          </cell>
          <cell r="E78" t="str">
            <v>水利工程</v>
          </cell>
          <cell r="F78" t="str">
            <v>510911</v>
          </cell>
          <cell r="G78" t="str">
            <v>5111111124212</v>
          </cell>
          <cell r="H78" t="str">
            <v>18200126783</v>
          </cell>
          <cell r="I78" t="str">
            <v>511304199007056618</v>
          </cell>
          <cell r="J78" t="str">
            <v>199007</v>
          </cell>
          <cell r="K78" t="str">
            <v>199007</v>
          </cell>
          <cell r="L78" t="str">
            <v>1990-07</v>
          </cell>
        </row>
        <row r="79">
          <cell r="B79" t="str">
            <v>邓龙翔</v>
          </cell>
          <cell r="C79" t="str">
            <v>男</v>
          </cell>
          <cell r="D79" t="str">
            <v>营山县产品质量计量检验检测所</v>
          </cell>
          <cell r="E79" t="str">
            <v>综合业务</v>
          </cell>
          <cell r="F79" t="str">
            <v>510912</v>
          </cell>
          <cell r="G79" t="str">
            <v>5111111093030</v>
          </cell>
          <cell r="H79" t="str">
            <v>18180545158</v>
          </cell>
          <cell r="I79" t="str">
            <v>511303199508144556</v>
          </cell>
          <cell r="J79" t="str">
            <v>199508</v>
          </cell>
          <cell r="K79" t="str">
            <v>199508</v>
          </cell>
          <cell r="L79" t="str">
            <v>1995-08</v>
          </cell>
        </row>
        <row r="80">
          <cell r="B80" t="str">
            <v>王学谦</v>
          </cell>
          <cell r="C80" t="str">
            <v>男</v>
          </cell>
          <cell r="D80" t="str">
            <v>营山县产品质量计量检验检测所</v>
          </cell>
          <cell r="E80" t="str">
            <v>综合业务</v>
          </cell>
          <cell r="F80" t="str">
            <v>510912</v>
          </cell>
          <cell r="G80" t="str">
            <v>5111111092226</v>
          </cell>
          <cell r="H80" t="str">
            <v>18227333181</v>
          </cell>
          <cell r="I80" t="str">
            <v>511324199005056513</v>
          </cell>
          <cell r="J80" t="str">
            <v>199005</v>
          </cell>
          <cell r="K80" t="str">
            <v>199005</v>
          </cell>
          <cell r="L80" t="str">
            <v>1990-05</v>
          </cell>
        </row>
        <row r="81">
          <cell r="B81" t="str">
            <v>黄胜江</v>
          </cell>
          <cell r="C81" t="str">
            <v>男</v>
          </cell>
          <cell r="D81" t="str">
            <v>营山县产品质量计量检验检测所</v>
          </cell>
          <cell r="E81" t="str">
            <v>综合业务</v>
          </cell>
          <cell r="F81" t="str">
            <v>510912</v>
          </cell>
          <cell r="G81" t="str">
            <v>5111111071819</v>
          </cell>
          <cell r="H81" t="str">
            <v>17778625170</v>
          </cell>
          <cell r="I81" t="str">
            <v>510923198911135855</v>
          </cell>
          <cell r="J81" t="str">
            <v>198911</v>
          </cell>
          <cell r="K81" t="str">
            <v>198911</v>
          </cell>
          <cell r="L81" t="str">
            <v>1989-11</v>
          </cell>
        </row>
        <row r="82">
          <cell r="B82" t="str">
            <v>刘忆林</v>
          </cell>
          <cell r="C82" t="str">
            <v>女</v>
          </cell>
          <cell r="D82" t="str">
            <v>营山县产品质量计量检验检测所</v>
          </cell>
          <cell r="E82" t="str">
            <v>综合业务</v>
          </cell>
          <cell r="F82" t="str">
            <v>510912</v>
          </cell>
          <cell r="G82" t="str">
            <v>5111111121616</v>
          </cell>
          <cell r="H82" t="str">
            <v>18382566214</v>
          </cell>
          <cell r="I82" t="str">
            <v>510902199504059384</v>
          </cell>
          <cell r="J82" t="str">
            <v>199504</v>
          </cell>
          <cell r="K82" t="str">
            <v>199504</v>
          </cell>
          <cell r="L82" t="str">
            <v>1995-04</v>
          </cell>
        </row>
        <row r="83">
          <cell r="B83" t="str">
            <v>杨迪</v>
          </cell>
          <cell r="C83" t="str">
            <v>男</v>
          </cell>
          <cell r="D83" t="str">
            <v>营山县产品质量计量检验检测所</v>
          </cell>
          <cell r="E83" t="str">
            <v>综合业务</v>
          </cell>
          <cell r="F83" t="str">
            <v>510912</v>
          </cell>
          <cell r="G83" t="str">
            <v>5111111015902</v>
          </cell>
          <cell r="H83" t="str">
            <v>15892371586</v>
          </cell>
          <cell r="I83" t="str">
            <v>511621199710285917</v>
          </cell>
          <cell r="J83" t="str">
            <v>199710</v>
          </cell>
          <cell r="K83" t="str">
            <v>199710</v>
          </cell>
          <cell r="L83" t="str">
            <v>1997-10</v>
          </cell>
        </row>
        <row r="84">
          <cell r="B84" t="str">
            <v>陈航宇</v>
          </cell>
          <cell r="C84" t="str">
            <v>男</v>
          </cell>
          <cell r="D84" t="str">
            <v>营山县产品质量计量检验检测所</v>
          </cell>
          <cell r="E84" t="str">
            <v>综合业务</v>
          </cell>
          <cell r="F84" t="str">
            <v>510912</v>
          </cell>
          <cell r="G84" t="str">
            <v>5111111091604</v>
          </cell>
          <cell r="H84" t="str">
            <v>18090597071</v>
          </cell>
          <cell r="I84" t="str">
            <v>511322199507032172</v>
          </cell>
          <cell r="J84" t="str">
            <v>199507</v>
          </cell>
          <cell r="K84" t="str">
            <v>199507</v>
          </cell>
          <cell r="L84" t="str">
            <v>1995-07</v>
          </cell>
        </row>
        <row r="85">
          <cell r="B85" t="str">
            <v>袁雪</v>
          </cell>
          <cell r="C85" t="str">
            <v>女</v>
          </cell>
          <cell r="D85" t="str">
            <v>营山县产品质量计量检验检测所</v>
          </cell>
          <cell r="E85" t="str">
            <v>食品质量检验</v>
          </cell>
          <cell r="F85" t="str">
            <v>510913</v>
          </cell>
          <cell r="G85" t="str">
            <v>5111111123508</v>
          </cell>
          <cell r="H85" t="str">
            <v>18048839192</v>
          </cell>
          <cell r="I85" t="str">
            <v>511303199609296524</v>
          </cell>
          <cell r="J85" t="str">
            <v>199609</v>
          </cell>
          <cell r="K85" t="str">
            <v>199609</v>
          </cell>
          <cell r="L85" t="str">
            <v>1996-09</v>
          </cell>
        </row>
        <row r="86">
          <cell r="B86" t="str">
            <v>章聪慧</v>
          </cell>
          <cell r="C86" t="str">
            <v>女</v>
          </cell>
          <cell r="D86" t="str">
            <v>营山县产品质量计量检验检测所</v>
          </cell>
          <cell r="E86" t="str">
            <v>食品质量检验</v>
          </cell>
          <cell r="F86" t="str">
            <v>510913</v>
          </cell>
          <cell r="G86" t="str">
            <v>5111111040402</v>
          </cell>
          <cell r="H86" t="str">
            <v>18875065867</v>
          </cell>
          <cell r="I86" t="str">
            <v>513030199906116328</v>
          </cell>
          <cell r="J86" t="str">
            <v>199906</v>
          </cell>
          <cell r="K86" t="str">
            <v>199906</v>
          </cell>
          <cell r="L86" t="str">
            <v>1999-06</v>
          </cell>
        </row>
        <row r="87">
          <cell r="B87" t="str">
            <v>熊天成</v>
          </cell>
          <cell r="C87" t="str">
            <v>男</v>
          </cell>
          <cell r="D87" t="str">
            <v>营山县产品质量计量检验检测所</v>
          </cell>
          <cell r="E87" t="str">
            <v>食品质量检验</v>
          </cell>
          <cell r="F87" t="str">
            <v>510913</v>
          </cell>
          <cell r="G87" t="str">
            <v>5111111084424</v>
          </cell>
          <cell r="H87" t="str">
            <v>17883656354</v>
          </cell>
          <cell r="I87" t="str">
            <v>511322199709222214</v>
          </cell>
          <cell r="J87" t="str">
            <v>199709</v>
          </cell>
          <cell r="K87" t="str">
            <v>199709</v>
          </cell>
          <cell r="L87" t="str">
            <v>1997-09</v>
          </cell>
        </row>
        <row r="88">
          <cell r="B88" t="str">
            <v>赵清波</v>
          </cell>
          <cell r="C88" t="str">
            <v>男</v>
          </cell>
          <cell r="D88" t="str">
            <v>营山县产品质量计量检验检测所</v>
          </cell>
          <cell r="E88" t="str">
            <v>食品质量检验</v>
          </cell>
          <cell r="F88" t="str">
            <v>510913</v>
          </cell>
          <cell r="G88" t="str">
            <v>5111111121117</v>
          </cell>
          <cell r="H88" t="str">
            <v>13219154989</v>
          </cell>
          <cell r="I88" t="str">
            <v>511304198902066412</v>
          </cell>
          <cell r="J88" t="str">
            <v>198902</v>
          </cell>
          <cell r="K88" t="str">
            <v>198902</v>
          </cell>
          <cell r="L88" t="str">
            <v>1989-02</v>
          </cell>
        </row>
        <row r="89">
          <cell r="B89" t="str">
            <v>刘仕娟</v>
          </cell>
          <cell r="C89" t="str">
            <v>女</v>
          </cell>
          <cell r="D89" t="str">
            <v>营山县安全生产信息和应急服务中心</v>
          </cell>
          <cell r="E89" t="str">
            <v>综合业务</v>
          </cell>
          <cell r="F89" t="str">
            <v>510914</v>
          </cell>
          <cell r="G89" t="str">
            <v>5111111111509</v>
          </cell>
          <cell r="H89" t="str">
            <v>18349856585</v>
          </cell>
          <cell r="I89" t="str">
            <v>511322199611057222</v>
          </cell>
          <cell r="J89" t="str">
            <v>199611</v>
          </cell>
          <cell r="K89" t="str">
            <v>199611</v>
          </cell>
          <cell r="L89" t="str">
            <v>1996-11</v>
          </cell>
        </row>
        <row r="90">
          <cell r="B90" t="str">
            <v>刘奎</v>
          </cell>
          <cell r="C90" t="str">
            <v>男</v>
          </cell>
          <cell r="D90" t="str">
            <v>营山县安全生产信息和应急服务中心</v>
          </cell>
          <cell r="E90" t="str">
            <v>综合业务</v>
          </cell>
          <cell r="F90" t="str">
            <v>510914</v>
          </cell>
          <cell r="G90" t="str">
            <v>5111111090609</v>
          </cell>
          <cell r="H90" t="str">
            <v>13544454403</v>
          </cell>
          <cell r="I90" t="str">
            <v>511322199512032572</v>
          </cell>
          <cell r="J90" t="str">
            <v>199512</v>
          </cell>
          <cell r="K90" t="str">
            <v>199512</v>
          </cell>
          <cell r="L90" t="str">
            <v>1995-12</v>
          </cell>
        </row>
        <row r="91">
          <cell r="B91" t="str">
            <v>司恬</v>
          </cell>
          <cell r="C91" t="str">
            <v>女</v>
          </cell>
          <cell r="D91" t="str">
            <v>营山县安全生产信息和应急服务中心</v>
          </cell>
          <cell r="E91" t="str">
            <v>综合业务</v>
          </cell>
          <cell r="F91" t="str">
            <v>510914</v>
          </cell>
          <cell r="G91" t="str">
            <v>5111111044310</v>
          </cell>
          <cell r="H91" t="str">
            <v>17395339661</v>
          </cell>
          <cell r="I91" t="str">
            <v>511322199806222187</v>
          </cell>
          <cell r="J91" t="str">
            <v>199806</v>
          </cell>
          <cell r="K91" t="str">
            <v>199806</v>
          </cell>
          <cell r="L91" t="str">
            <v>1998-06</v>
          </cell>
        </row>
        <row r="92">
          <cell r="B92" t="str">
            <v>陶龙</v>
          </cell>
          <cell r="C92" t="str">
            <v>男</v>
          </cell>
          <cell r="D92" t="str">
            <v>营山县公路管理局</v>
          </cell>
          <cell r="E92" t="str">
            <v>工程管理</v>
          </cell>
          <cell r="F92" t="str">
            <v>510915</v>
          </cell>
          <cell r="G92" t="str">
            <v>5111111020428</v>
          </cell>
          <cell r="H92" t="str">
            <v>18482158806</v>
          </cell>
          <cell r="I92" t="str">
            <v>511323199512300019</v>
          </cell>
          <cell r="J92" t="str">
            <v>199512</v>
          </cell>
          <cell r="K92" t="str">
            <v>199512</v>
          </cell>
          <cell r="L92" t="str">
            <v>1995-12</v>
          </cell>
        </row>
        <row r="93">
          <cell r="B93" t="str">
            <v>敖培力</v>
          </cell>
          <cell r="C93" t="str">
            <v>男</v>
          </cell>
          <cell r="D93" t="str">
            <v>营山县公路管理局</v>
          </cell>
          <cell r="E93" t="str">
            <v>工程管理</v>
          </cell>
          <cell r="F93" t="str">
            <v>510915</v>
          </cell>
          <cell r="G93" t="str">
            <v>5111111083726</v>
          </cell>
          <cell r="H93" t="str">
            <v>15760581388</v>
          </cell>
          <cell r="I93" t="str">
            <v>511322199708121059</v>
          </cell>
          <cell r="J93" t="str">
            <v>199708</v>
          </cell>
          <cell r="K93" t="str">
            <v>199708</v>
          </cell>
          <cell r="L93" t="str">
            <v>1997-08</v>
          </cell>
        </row>
        <row r="94">
          <cell r="B94" t="str">
            <v>张柳方</v>
          </cell>
          <cell r="C94" t="str">
            <v>女</v>
          </cell>
          <cell r="D94" t="str">
            <v>营山县公路管理局</v>
          </cell>
          <cell r="E94" t="str">
            <v>工程管理</v>
          </cell>
          <cell r="F94" t="str">
            <v>510915</v>
          </cell>
          <cell r="G94" t="str">
            <v>5111111015507</v>
          </cell>
          <cell r="H94" t="str">
            <v>18215665296</v>
          </cell>
          <cell r="I94" t="str">
            <v>511681199709080064</v>
          </cell>
          <cell r="J94" t="str">
            <v>199709</v>
          </cell>
          <cell r="K94" t="str">
            <v>199709</v>
          </cell>
          <cell r="L94" t="str">
            <v>1997-09</v>
          </cell>
        </row>
        <row r="95">
          <cell r="B95" t="str">
            <v>胡炳文</v>
          </cell>
          <cell r="C95" t="str">
            <v>男</v>
          </cell>
          <cell r="D95" t="str">
            <v>营山县公路管理局</v>
          </cell>
          <cell r="E95" t="str">
            <v>工程管理</v>
          </cell>
          <cell r="F95" t="str">
            <v>510915</v>
          </cell>
          <cell r="G95" t="str">
            <v>5111111054624</v>
          </cell>
          <cell r="H95" t="str">
            <v>17741224428</v>
          </cell>
          <cell r="I95" t="str">
            <v>511324199611250674</v>
          </cell>
          <cell r="J95" t="str">
            <v>199611</v>
          </cell>
          <cell r="K95" t="str">
            <v>199611</v>
          </cell>
          <cell r="L95" t="str">
            <v>1996-11</v>
          </cell>
        </row>
        <row r="96">
          <cell r="B96" t="str">
            <v>蒲静</v>
          </cell>
          <cell r="C96" t="str">
            <v>女</v>
          </cell>
          <cell r="D96" t="str">
            <v>营山县公路管理局</v>
          </cell>
          <cell r="E96" t="str">
            <v>工程管理</v>
          </cell>
          <cell r="F96" t="str">
            <v>510915</v>
          </cell>
          <cell r="G96" t="str">
            <v>5111111041426</v>
          </cell>
          <cell r="H96" t="str">
            <v>15680552623</v>
          </cell>
          <cell r="I96" t="str">
            <v>511324199307095067</v>
          </cell>
          <cell r="J96" t="str">
            <v>199307</v>
          </cell>
          <cell r="K96" t="str">
            <v>199307</v>
          </cell>
          <cell r="L96" t="str">
            <v>1993-07</v>
          </cell>
        </row>
        <row r="97">
          <cell r="B97" t="str">
            <v>谭楹川</v>
          </cell>
          <cell r="C97" t="str">
            <v>男</v>
          </cell>
          <cell r="D97" t="str">
            <v>营山县公路管理局</v>
          </cell>
          <cell r="E97" t="str">
            <v>工程管理</v>
          </cell>
          <cell r="F97" t="str">
            <v>510915</v>
          </cell>
          <cell r="G97" t="str">
            <v>5111111040614</v>
          </cell>
          <cell r="H97" t="str">
            <v>15680552330</v>
          </cell>
          <cell r="I97" t="str">
            <v>511324199303076491</v>
          </cell>
          <cell r="J97" t="str">
            <v>199303</v>
          </cell>
          <cell r="K97" t="str">
            <v>199303</v>
          </cell>
          <cell r="L97" t="str">
            <v>1993-03</v>
          </cell>
        </row>
        <row r="98">
          <cell r="B98" t="str">
            <v>易霞</v>
          </cell>
          <cell r="C98" t="str">
            <v>女</v>
          </cell>
          <cell r="D98" t="str">
            <v>营山县不动产登记中心</v>
          </cell>
          <cell r="E98" t="str">
            <v>文秘</v>
          </cell>
          <cell r="F98" t="str">
            <v>510916</v>
          </cell>
          <cell r="G98" t="str">
            <v>5111111012801</v>
          </cell>
          <cell r="H98" t="str">
            <v>18323774404</v>
          </cell>
          <cell r="I98" t="str">
            <v>500229200112023521</v>
          </cell>
          <cell r="J98" t="str">
            <v>200112</v>
          </cell>
          <cell r="K98" t="str">
            <v>200112</v>
          </cell>
          <cell r="L98" t="str">
            <v>2001-12</v>
          </cell>
        </row>
        <row r="99">
          <cell r="B99" t="str">
            <v>李强</v>
          </cell>
          <cell r="C99" t="str">
            <v>男</v>
          </cell>
          <cell r="D99" t="str">
            <v>营山县不动产登记中心</v>
          </cell>
          <cell r="E99" t="str">
            <v>文秘</v>
          </cell>
          <cell r="F99" t="str">
            <v>510916</v>
          </cell>
          <cell r="G99" t="str">
            <v>5111111111904</v>
          </cell>
          <cell r="H99" t="str">
            <v>13990803669</v>
          </cell>
          <cell r="I99" t="str">
            <v>511322199210272773</v>
          </cell>
          <cell r="J99" t="str">
            <v>199210</v>
          </cell>
          <cell r="K99" t="str">
            <v>199210</v>
          </cell>
          <cell r="L99" t="str">
            <v>1992-10</v>
          </cell>
        </row>
        <row r="100">
          <cell r="B100" t="str">
            <v>李林蓓</v>
          </cell>
          <cell r="C100" t="str">
            <v>女</v>
          </cell>
          <cell r="D100" t="str">
            <v>营山县不动产登记中心</v>
          </cell>
          <cell r="E100" t="str">
            <v>文秘</v>
          </cell>
          <cell r="F100" t="str">
            <v>510916</v>
          </cell>
          <cell r="G100" t="str">
            <v>5111111093013</v>
          </cell>
          <cell r="H100" t="str">
            <v>13684490290</v>
          </cell>
          <cell r="I100" t="str">
            <v>511325199709231128</v>
          </cell>
          <cell r="J100" t="str">
            <v>199709</v>
          </cell>
          <cell r="K100" t="str">
            <v>199709</v>
          </cell>
          <cell r="L100" t="str">
            <v>1997-09</v>
          </cell>
        </row>
        <row r="101">
          <cell r="B101" t="str">
            <v>张磊</v>
          </cell>
          <cell r="C101" t="str">
            <v>男</v>
          </cell>
          <cell r="D101" t="str">
            <v>营山县不动产登记中心</v>
          </cell>
          <cell r="E101" t="str">
            <v>综合管理</v>
          </cell>
          <cell r="F101" t="str">
            <v>510917</v>
          </cell>
          <cell r="G101" t="str">
            <v>5111111063015</v>
          </cell>
          <cell r="H101" t="str">
            <v>18882306714</v>
          </cell>
          <cell r="I101" t="str">
            <v>511322199210052615</v>
          </cell>
          <cell r="J101" t="str">
            <v>199210</v>
          </cell>
          <cell r="K101" t="str">
            <v>199210</v>
          </cell>
          <cell r="L101" t="str">
            <v>1992-10</v>
          </cell>
        </row>
        <row r="102">
          <cell r="B102" t="str">
            <v>晏毅</v>
          </cell>
          <cell r="C102" t="str">
            <v>男</v>
          </cell>
          <cell r="D102" t="str">
            <v>营山县不动产登记中心</v>
          </cell>
          <cell r="E102" t="str">
            <v>综合管理</v>
          </cell>
          <cell r="F102" t="str">
            <v>510917</v>
          </cell>
          <cell r="G102" t="str">
            <v>5111111123513</v>
          </cell>
          <cell r="H102" t="str">
            <v>15729832915</v>
          </cell>
          <cell r="I102" t="str">
            <v>511322199306064338</v>
          </cell>
          <cell r="J102" t="str">
            <v>199306</v>
          </cell>
          <cell r="K102" t="str">
            <v>199306</v>
          </cell>
          <cell r="L102" t="str">
            <v>1993-06</v>
          </cell>
        </row>
        <row r="103">
          <cell r="B103" t="str">
            <v>罗梓桥</v>
          </cell>
          <cell r="C103" t="str">
            <v>男</v>
          </cell>
          <cell r="D103" t="str">
            <v>营山县不动产登记中心</v>
          </cell>
          <cell r="E103" t="str">
            <v>综合管理</v>
          </cell>
          <cell r="F103" t="str">
            <v>510917</v>
          </cell>
          <cell r="G103" t="str">
            <v>5111111090804</v>
          </cell>
          <cell r="H103" t="str">
            <v>17778383886</v>
          </cell>
          <cell r="I103" t="str">
            <v>511303199205130915</v>
          </cell>
          <cell r="J103" t="str">
            <v>199205</v>
          </cell>
          <cell r="K103" t="str">
            <v>199205</v>
          </cell>
          <cell r="L103" t="str">
            <v>1992-05</v>
          </cell>
        </row>
        <row r="104">
          <cell r="B104" t="str">
            <v>朱司思</v>
          </cell>
          <cell r="C104" t="str">
            <v>女</v>
          </cell>
          <cell r="D104" t="str">
            <v>营山县不动产登记中心</v>
          </cell>
          <cell r="E104" t="str">
            <v>法律事务</v>
          </cell>
          <cell r="F104" t="str">
            <v>510918</v>
          </cell>
          <cell r="G104" t="str">
            <v>5111111044615</v>
          </cell>
          <cell r="H104" t="str">
            <v>17713836416</v>
          </cell>
          <cell r="I104" t="str">
            <v>511322199807123383</v>
          </cell>
          <cell r="J104" t="str">
            <v>199807</v>
          </cell>
          <cell r="K104" t="str">
            <v>199807</v>
          </cell>
          <cell r="L104" t="str">
            <v>1998-07</v>
          </cell>
        </row>
        <row r="105">
          <cell r="B105" t="str">
            <v>周鹏</v>
          </cell>
          <cell r="C105" t="str">
            <v>男</v>
          </cell>
          <cell r="D105" t="str">
            <v>营山县不动产登记中心</v>
          </cell>
          <cell r="E105" t="str">
            <v>法律事务</v>
          </cell>
          <cell r="F105" t="str">
            <v>510918</v>
          </cell>
          <cell r="G105" t="str">
            <v>5111111121930</v>
          </cell>
          <cell r="H105" t="str">
            <v>13038212341</v>
          </cell>
          <cell r="I105" t="str">
            <v>511322199810099011</v>
          </cell>
          <cell r="J105" t="str">
            <v>199810</v>
          </cell>
          <cell r="K105" t="str">
            <v>199810</v>
          </cell>
          <cell r="L105" t="str">
            <v>1998-10</v>
          </cell>
        </row>
        <row r="106">
          <cell r="B106" t="str">
            <v>石慧</v>
          </cell>
          <cell r="C106" t="str">
            <v>女</v>
          </cell>
          <cell r="D106" t="str">
            <v>营山县不动产登记中心</v>
          </cell>
          <cell r="E106" t="str">
            <v>法律事务</v>
          </cell>
          <cell r="F106" t="str">
            <v>510918</v>
          </cell>
          <cell r="G106" t="str">
            <v>5111111084410</v>
          </cell>
          <cell r="H106" t="str">
            <v>15181749187</v>
          </cell>
          <cell r="I106" t="str">
            <v>511322199511155562</v>
          </cell>
          <cell r="J106" t="str">
            <v>199511</v>
          </cell>
          <cell r="K106" t="str">
            <v>199511</v>
          </cell>
          <cell r="L106" t="str">
            <v>1995-11</v>
          </cell>
        </row>
        <row r="107">
          <cell r="B107" t="str">
            <v>刘岑</v>
          </cell>
          <cell r="C107" t="str">
            <v>女</v>
          </cell>
          <cell r="D107" t="str">
            <v>营山县地质环境监测站</v>
          </cell>
          <cell r="E107" t="str">
            <v>工程管理</v>
          </cell>
          <cell r="F107" t="str">
            <v>510919</v>
          </cell>
          <cell r="G107" t="str">
            <v>5111111013425</v>
          </cell>
          <cell r="H107" t="str">
            <v>15223526777</v>
          </cell>
          <cell r="I107" t="str">
            <v>500234199908240025</v>
          </cell>
          <cell r="J107" t="str">
            <v>199908</v>
          </cell>
          <cell r="K107" t="str">
            <v>199908</v>
          </cell>
          <cell r="L107" t="str">
            <v>1999-08</v>
          </cell>
        </row>
        <row r="108">
          <cell r="B108" t="str">
            <v>郭茏庆</v>
          </cell>
          <cell r="C108" t="str">
            <v>女</v>
          </cell>
          <cell r="D108" t="str">
            <v>营山县地质环境监测站</v>
          </cell>
          <cell r="E108" t="str">
            <v>工程管理</v>
          </cell>
          <cell r="F108" t="str">
            <v>510919</v>
          </cell>
          <cell r="G108" t="str">
            <v>5111111051323</v>
          </cell>
          <cell r="H108" t="str">
            <v>17360043582</v>
          </cell>
          <cell r="I108" t="str">
            <v>511322199903143288</v>
          </cell>
          <cell r="J108" t="str">
            <v>199903</v>
          </cell>
          <cell r="K108" t="str">
            <v>199903</v>
          </cell>
          <cell r="L108" t="str">
            <v>1999-03</v>
          </cell>
        </row>
        <row r="109">
          <cell r="B109" t="str">
            <v>唐梦君</v>
          </cell>
          <cell r="C109" t="str">
            <v>女</v>
          </cell>
          <cell r="D109" t="str">
            <v>营山县地质环境监测站</v>
          </cell>
          <cell r="E109" t="str">
            <v>工程管理</v>
          </cell>
          <cell r="F109" t="str">
            <v>510919</v>
          </cell>
          <cell r="G109" t="str">
            <v>5111111091928</v>
          </cell>
          <cell r="H109" t="str">
            <v>17761259686</v>
          </cell>
          <cell r="I109" t="str">
            <v>511323199506130025</v>
          </cell>
          <cell r="J109" t="str">
            <v>199506</v>
          </cell>
          <cell r="K109" t="str">
            <v>199506</v>
          </cell>
          <cell r="L109" t="str">
            <v>1995-06</v>
          </cell>
        </row>
        <row r="110">
          <cell r="B110" t="str">
            <v>杨清</v>
          </cell>
          <cell r="C110" t="str">
            <v>女</v>
          </cell>
          <cell r="D110" t="str">
            <v>营山县粮食监测和物资储备中心</v>
          </cell>
          <cell r="E110" t="str">
            <v>粮食检验和仓储</v>
          </cell>
          <cell r="F110" t="str">
            <v>510920</v>
          </cell>
          <cell r="G110" t="str">
            <v>5111111120912</v>
          </cell>
          <cell r="H110" t="str">
            <v>18280834416</v>
          </cell>
          <cell r="I110" t="str">
            <v>511321199903058327</v>
          </cell>
          <cell r="J110" t="str">
            <v>199903</v>
          </cell>
          <cell r="K110" t="str">
            <v>199903</v>
          </cell>
          <cell r="L110" t="str">
            <v>1999-03</v>
          </cell>
        </row>
        <row r="111">
          <cell r="B111" t="str">
            <v>肖治明</v>
          </cell>
          <cell r="C111" t="str">
            <v>男</v>
          </cell>
          <cell r="D111" t="str">
            <v>营山县粮食监测和物资储备中心</v>
          </cell>
          <cell r="E111" t="str">
            <v>粮食检验和仓储</v>
          </cell>
          <cell r="F111" t="str">
            <v>510920</v>
          </cell>
          <cell r="G111" t="str">
            <v>5111111083304</v>
          </cell>
          <cell r="H111" t="str">
            <v>15309071702</v>
          </cell>
          <cell r="I111" t="str">
            <v>511322199711092172</v>
          </cell>
          <cell r="J111" t="str">
            <v>199711</v>
          </cell>
          <cell r="K111" t="str">
            <v>199711</v>
          </cell>
          <cell r="L111" t="str">
            <v>1997-11</v>
          </cell>
        </row>
        <row r="112">
          <cell r="B112" t="str">
            <v>李月</v>
          </cell>
          <cell r="C112" t="str">
            <v>女</v>
          </cell>
          <cell r="D112" t="str">
            <v>营山县粮食监测和物资储备中心</v>
          </cell>
          <cell r="E112" t="str">
            <v>粮食检验和仓储</v>
          </cell>
          <cell r="F112" t="str">
            <v>510920</v>
          </cell>
          <cell r="G112" t="str">
            <v>5111111012623</v>
          </cell>
          <cell r="H112" t="str">
            <v>18190495404</v>
          </cell>
          <cell r="I112" t="str">
            <v>511681199901015027</v>
          </cell>
          <cell r="J112" t="str">
            <v>199901</v>
          </cell>
          <cell r="K112" t="str">
            <v>199901</v>
          </cell>
          <cell r="L112" t="str">
            <v>1999-01</v>
          </cell>
        </row>
        <row r="113">
          <cell r="B113" t="str">
            <v>张佩</v>
          </cell>
          <cell r="C113" t="str">
            <v>女</v>
          </cell>
          <cell r="D113" t="str">
            <v>营山县机构编制电子政务与研究中心</v>
          </cell>
          <cell r="E113" t="str">
            <v>综合管理</v>
          </cell>
          <cell r="F113" t="str">
            <v>510921</v>
          </cell>
          <cell r="G113" t="str">
            <v>5111111101125</v>
          </cell>
          <cell r="H113" t="str">
            <v>15729602691</v>
          </cell>
          <cell r="I113" t="str">
            <v>511302198911032326</v>
          </cell>
          <cell r="J113" t="str">
            <v>198911</v>
          </cell>
          <cell r="K113" t="str">
            <v>198911</v>
          </cell>
          <cell r="L113" t="str">
            <v>1989-11</v>
          </cell>
        </row>
        <row r="114">
          <cell r="B114" t="str">
            <v>蒲曼</v>
          </cell>
          <cell r="C114" t="str">
            <v>女</v>
          </cell>
          <cell r="D114" t="str">
            <v>营山县机构编制电子政务与研究中心</v>
          </cell>
          <cell r="E114" t="str">
            <v>综合管理</v>
          </cell>
          <cell r="F114" t="str">
            <v>510921</v>
          </cell>
          <cell r="G114" t="str">
            <v>5111111043106</v>
          </cell>
          <cell r="H114" t="str">
            <v>13708052816</v>
          </cell>
          <cell r="I114" t="str">
            <v>511325199610212429</v>
          </cell>
          <cell r="J114" t="str">
            <v>199610</v>
          </cell>
          <cell r="K114" t="str">
            <v>199610</v>
          </cell>
          <cell r="L114" t="str">
            <v>1996-10</v>
          </cell>
        </row>
        <row r="115">
          <cell r="B115" t="str">
            <v>杨月</v>
          </cell>
          <cell r="C115" t="str">
            <v>女</v>
          </cell>
          <cell r="D115" t="str">
            <v>营山县机构编制电子政务与研究中心</v>
          </cell>
          <cell r="E115" t="str">
            <v>综合管理</v>
          </cell>
          <cell r="F115" t="str">
            <v>510921</v>
          </cell>
          <cell r="G115" t="str">
            <v>5111111012225</v>
          </cell>
          <cell r="H115" t="str">
            <v>15756610605</v>
          </cell>
          <cell r="I115" t="str">
            <v>652923199505014828</v>
          </cell>
          <cell r="J115" t="str">
            <v>199505</v>
          </cell>
          <cell r="K115" t="str">
            <v>199505</v>
          </cell>
          <cell r="L115" t="str">
            <v>1995-05</v>
          </cell>
        </row>
        <row r="116">
          <cell r="B116" t="str">
            <v>廖菁</v>
          </cell>
          <cell r="C116" t="str">
            <v>女</v>
          </cell>
          <cell r="D116" t="str">
            <v>营山县新店镇便民服务中心</v>
          </cell>
          <cell r="E116" t="str">
            <v>财务管理</v>
          </cell>
          <cell r="F116" t="str">
            <v>510922</v>
          </cell>
          <cell r="G116" t="str">
            <v>5111111130920</v>
          </cell>
          <cell r="H116" t="str">
            <v>17708005272</v>
          </cell>
          <cell r="I116" t="str">
            <v>511322199908087721</v>
          </cell>
          <cell r="J116" t="str">
            <v>199908</v>
          </cell>
          <cell r="K116" t="str">
            <v>199908</v>
          </cell>
          <cell r="L116" t="str">
            <v>1999-08</v>
          </cell>
        </row>
        <row r="117">
          <cell r="B117" t="str">
            <v>陈习才</v>
          </cell>
          <cell r="C117" t="str">
            <v>男</v>
          </cell>
          <cell r="D117" t="str">
            <v>营山县新店镇便民服务中心</v>
          </cell>
          <cell r="E117" t="str">
            <v>财务管理</v>
          </cell>
          <cell r="F117" t="str">
            <v>510922</v>
          </cell>
          <cell r="G117" t="str">
            <v>5111111015118</v>
          </cell>
          <cell r="H117" t="str">
            <v>15730110261</v>
          </cell>
          <cell r="I117" t="str">
            <v>500231199707155298</v>
          </cell>
          <cell r="J117" t="str">
            <v>199707</v>
          </cell>
          <cell r="K117" t="str">
            <v>199707</v>
          </cell>
          <cell r="L117" t="str">
            <v>1997-07</v>
          </cell>
        </row>
        <row r="118">
          <cell r="B118" t="str">
            <v>王浩镔</v>
          </cell>
          <cell r="C118" t="str">
            <v>男</v>
          </cell>
          <cell r="D118" t="str">
            <v>营山县新店镇便民服务中心</v>
          </cell>
          <cell r="E118" t="str">
            <v>财务管理</v>
          </cell>
          <cell r="F118" t="str">
            <v>510922</v>
          </cell>
          <cell r="G118" t="str">
            <v>5111111123806</v>
          </cell>
          <cell r="H118" t="str">
            <v>18282067733</v>
          </cell>
          <cell r="I118" t="str">
            <v>511324199705170472</v>
          </cell>
          <cell r="J118" t="str">
            <v>199705</v>
          </cell>
          <cell r="K118" t="str">
            <v>199705</v>
          </cell>
          <cell r="L118" t="str">
            <v>1997-05</v>
          </cell>
        </row>
        <row r="119">
          <cell r="B119" t="str">
            <v>肖煜才</v>
          </cell>
          <cell r="C119" t="str">
            <v>男</v>
          </cell>
          <cell r="D119" t="str">
            <v>营山县新店镇人力资源和社会保障中心</v>
          </cell>
          <cell r="E119" t="str">
            <v>综合业务</v>
          </cell>
          <cell r="F119" t="str">
            <v>510923</v>
          </cell>
          <cell r="G119" t="str">
            <v>5111111083621</v>
          </cell>
          <cell r="H119" t="str">
            <v>13699674448</v>
          </cell>
          <cell r="I119" t="str">
            <v>511303199508231393</v>
          </cell>
          <cell r="J119" t="str">
            <v>199508</v>
          </cell>
          <cell r="K119" t="str">
            <v>199508</v>
          </cell>
          <cell r="L119" t="str">
            <v>1995-08</v>
          </cell>
        </row>
        <row r="120">
          <cell r="B120" t="str">
            <v>杨陈玲</v>
          </cell>
          <cell r="C120" t="str">
            <v>女</v>
          </cell>
          <cell r="D120" t="str">
            <v>营山县新店镇人力资源和社会保障中心</v>
          </cell>
          <cell r="E120" t="str">
            <v>综合业务</v>
          </cell>
          <cell r="F120" t="str">
            <v>510923</v>
          </cell>
          <cell r="G120" t="str">
            <v>5111111083221</v>
          </cell>
          <cell r="H120" t="str">
            <v>13764388393</v>
          </cell>
          <cell r="I120" t="str">
            <v>511002198703026646</v>
          </cell>
          <cell r="J120" t="str">
            <v>198703</v>
          </cell>
          <cell r="K120" t="str">
            <v>198703</v>
          </cell>
          <cell r="L120" t="str">
            <v>1987-03</v>
          </cell>
        </row>
        <row r="121">
          <cell r="B121" t="str">
            <v>马杰</v>
          </cell>
          <cell r="C121" t="str">
            <v>男</v>
          </cell>
          <cell r="D121" t="str">
            <v>营山县新店镇人力资源和社会保障中心</v>
          </cell>
          <cell r="E121" t="str">
            <v>综合业务</v>
          </cell>
          <cell r="F121" t="str">
            <v>510923</v>
          </cell>
          <cell r="G121" t="str">
            <v>5111111091912</v>
          </cell>
          <cell r="H121" t="str">
            <v>17609390201</v>
          </cell>
          <cell r="I121" t="str">
            <v>511324199701051812</v>
          </cell>
          <cell r="J121" t="str">
            <v>199701</v>
          </cell>
          <cell r="K121" t="str">
            <v>199701</v>
          </cell>
          <cell r="L121" t="str">
            <v>1997-01</v>
          </cell>
        </row>
        <row r="122">
          <cell r="B122" t="str">
            <v>刘明</v>
          </cell>
          <cell r="C122" t="str">
            <v>男</v>
          </cell>
          <cell r="D122" t="str">
            <v>营山县消水镇便民服务中心</v>
          </cell>
          <cell r="E122" t="str">
            <v>农技服务</v>
          </cell>
          <cell r="F122" t="str">
            <v>510924</v>
          </cell>
          <cell r="G122" t="str">
            <v>5111111010222</v>
          </cell>
          <cell r="H122" t="str">
            <v>13249717906</v>
          </cell>
          <cell r="I122" t="str">
            <v>620421198607100450</v>
          </cell>
          <cell r="J122" t="str">
            <v>198607</v>
          </cell>
          <cell r="K122" t="str">
            <v>198607</v>
          </cell>
          <cell r="L122" t="str">
            <v>1986-07</v>
          </cell>
        </row>
        <row r="123">
          <cell r="B123" t="str">
            <v>王彦斌</v>
          </cell>
          <cell r="C123" t="str">
            <v>男</v>
          </cell>
          <cell r="D123" t="str">
            <v>营山县悦中乡便民服务中心</v>
          </cell>
          <cell r="E123" t="str">
            <v>综合业务</v>
          </cell>
          <cell r="F123" t="str">
            <v>510925</v>
          </cell>
          <cell r="G123" t="str">
            <v>5111111014229</v>
          </cell>
          <cell r="H123" t="str">
            <v>15378437555</v>
          </cell>
          <cell r="I123" t="str">
            <v>511621199103148857</v>
          </cell>
          <cell r="J123" t="str">
            <v>199103</v>
          </cell>
          <cell r="K123" t="str">
            <v>199103</v>
          </cell>
          <cell r="L123" t="str">
            <v>1991-03</v>
          </cell>
        </row>
        <row r="124">
          <cell r="B124" t="str">
            <v>范钦柳</v>
          </cell>
          <cell r="C124" t="str">
            <v>女</v>
          </cell>
          <cell r="D124" t="str">
            <v>营山县悦中乡便民服务中心</v>
          </cell>
          <cell r="E124" t="str">
            <v>综合业务</v>
          </cell>
          <cell r="F124" t="str">
            <v>510925</v>
          </cell>
          <cell r="G124" t="str">
            <v>5111111131424</v>
          </cell>
          <cell r="H124" t="str">
            <v>18111280131</v>
          </cell>
          <cell r="I124" t="str">
            <v>511321199307291480</v>
          </cell>
          <cell r="J124" t="str">
            <v>199307</v>
          </cell>
          <cell r="K124" t="str">
            <v>199307</v>
          </cell>
          <cell r="L124" t="str">
            <v>1993-07</v>
          </cell>
        </row>
        <row r="125">
          <cell r="B125" t="str">
            <v>罗春花</v>
          </cell>
          <cell r="C125" t="str">
            <v>女</v>
          </cell>
          <cell r="D125" t="str">
            <v>营山县悦中乡便民服务中心</v>
          </cell>
          <cell r="E125" t="str">
            <v>综合业务</v>
          </cell>
          <cell r="F125" t="str">
            <v>510925</v>
          </cell>
          <cell r="G125" t="str">
            <v>5111111014611</v>
          </cell>
          <cell r="H125" t="str">
            <v>15882631995</v>
          </cell>
          <cell r="I125" t="str">
            <v>653125199103065825</v>
          </cell>
          <cell r="J125" t="str">
            <v>199103</v>
          </cell>
          <cell r="K125" t="str">
            <v>199103</v>
          </cell>
          <cell r="L125" t="str">
            <v>1991-03</v>
          </cell>
        </row>
        <row r="126">
          <cell r="B126" t="str">
            <v>陈群</v>
          </cell>
          <cell r="C126" t="str">
            <v>女</v>
          </cell>
          <cell r="D126" t="str">
            <v>营山县悦中乡社会事业服务中心</v>
          </cell>
          <cell r="E126" t="str">
            <v>综合业务</v>
          </cell>
          <cell r="F126" t="str">
            <v>510926</v>
          </cell>
          <cell r="G126" t="str">
            <v>5111111011802</v>
          </cell>
          <cell r="H126" t="str">
            <v>18224354202</v>
          </cell>
          <cell r="I126" t="str">
            <v>511602199112216103</v>
          </cell>
          <cell r="J126" t="str">
            <v>199112</v>
          </cell>
          <cell r="K126" t="str">
            <v>199112</v>
          </cell>
          <cell r="L126" t="str">
            <v>1991-12</v>
          </cell>
        </row>
        <row r="127">
          <cell r="B127" t="str">
            <v>刘海洋</v>
          </cell>
          <cell r="C127" t="str">
            <v>男</v>
          </cell>
          <cell r="D127" t="str">
            <v>营山县悦中乡社会事业服务中心</v>
          </cell>
          <cell r="E127" t="str">
            <v>综合业务</v>
          </cell>
          <cell r="F127" t="str">
            <v>510926</v>
          </cell>
          <cell r="G127" t="str">
            <v>5111111021101</v>
          </cell>
          <cell r="H127" t="str">
            <v>18715781841</v>
          </cell>
          <cell r="I127" t="str">
            <v>510921199403300211</v>
          </cell>
          <cell r="J127" t="str">
            <v>199403</v>
          </cell>
          <cell r="K127" t="str">
            <v>199403</v>
          </cell>
          <cell r="L127" t="str">
            <v>1994-03</v>
          </cell>
        </row>
        <row r="128">
          <cell r="B128" t="str">
            <v>黄民</v>
          </cell>
          <cell r="C128" t="str">
            <v>女</v>
          </cell>
          <cell r="D128" t="str">
            <v>营山县悦中乡社会事业服务中心</v>
          </cell>
          <cell r="E128" t="str">
            <v>综合业务</v>
          </cell>
          <cell r="F128" t="str">
            <v>510926</v>
          </cell>
          <cell r="G128" t="str">
            <v>5111111030615</v>
          </cell>
          <cell r="H128" t="str">
            <v>19940930780</v>
          </cell>
          <cell r="I128" t="str">
            <v>51132219920330604X</v>
          </cell>
          <cell r="J128" t="str">
            <v>199203</v>
          </cell>
          <cell r="K128" t="str">
            <v>199203</v>
          </cell>
          <cell r="L128" t="str">
            <v>1992-03</v>
          </cell>
        </row>
        <row r="129">
          <cell r="B129" t="str">
            <v>李文喆</v>
          </cell>
          <cell r="C129" t="str">
            <v>男</v>
          </cell>
          <cell r="D129" t="str">
            <v>营山县悦中乡农业服务中心</v>
          </cell>
          <cell r="E129" t="str">
            <v>农技服务</v>
          </cell>
          <cell r="F129" t="str">
            <v>510927</v>
          </cell>
          <cell r="G129" t="str">
            <v>5111111012525</v>
          </cell>
          <cell r="H129" t="str">
            <v>13896385135</v>
          </cell>
          <cell r="I129" t="str">
            <v>500229199912020016</v>
          </cell>
          <cell r="J129" t="str">
            <v>199912</v>
          </cell>
          <cell r="K129" t="str">
            <v>199912</v>
          </cell>
          <cell r="L129" t="str">
            <v>1999-12</v>
          </cell>
        </row>
        <row r="130">
          <cell r="B130" t="str">
            <v>王思琪</v>
          </cell>
          <cell r="C130" t="str">
            <v>女</v>
          </cell>
          <cell r="D130" t="str">
            <v>营山县悦中乡农业服务中心</v>
          </cell>
          <cell r="E130" t="str">
            <v>农技服务</v>
          </cell>
          <cell r="F130" t="str">
            <v>510927</v>
          </cell>
          <cell r="G130" t="str">
            <v>5111111015918</v>
          </cell>
          <cell r="H130" t="str">
            <v>17623115876</v>
          </cell>
          <cell r="I130" t="str">
            <v>500231200103295287</v>
          </cell>
          <cell r="J130" t="str">
            <v>200103</v>
          </cell>
          <cell r="K130" t="str">
            <v>200103</v>
          </cell>
          <cell r="L130" t="str">
            <v>2001-03</v>
          </cell>
        </row>
        <row r="131">
          <cell r="B131" t="str">
            <v>吴钧</v>
          </cell>
          <cell r="C131" t="str">
            <v>女</v>
          </cell>
          <cell r="D131" t="str">
            <v>营山县悦中乡农业服务中心</v>
          </cell>
          <cell r="E131" t="str">
            <v>农技服务</v>
          </cell>
          <cell r="F131" t="str">
            <v>510927</v>
          </cell>
          <cell r="G131" t="str">
            <v>5111111082405</v>
          </cell>
          <cell r="H131" t="str">
            <v>15183810977</v>
          </cell>
          <cell r="I131" t="str">
            <v>510623199707124823</v>
          </cell>
          <cell r="J131" t="str">
            <v>199707</v>
          </cell>
          <cell r="K131" t="str">
            <v>199707</v>
          </cell>
          <cell r="L131" t="str">
            <v>1997-07</v>
          </cell>
        </row>
        <row r="132">
          <cell r="B132" t="str">
            <v>代小龙</v>
          </cell>
          <cell r="C132" t="str">
            <v>男</v>
          </cell>
          <cell r="D132" t="str">
            <v>营山县太蓬乡农业服务中心</v>
          </cell>
          <cell r="E132" t="str">
            <v>农技服务</v>
          </cell>
          <cell r="F132" t="str">
            <v>510928</v>
          </cell>
          <cell r="G132" t="str">
            <v>5111111013923</v>
          </cell>
          <cell r="H132" t="str">
            <v>17347777622</v>
          </cell>
          <cell r="I132" t="str">
            <v>500222199402043731</v>
          </cell>
          <cell r="J132" t="str">
            <v>199402</v>
          </cell>
          <cell r="K132" t="str">
            <v>199402</v>
          </cell>
          <cell r="L132" t="str">
            <v>1994-02</v>
          </cell>
        </row>
        <row r="133">
          <cell r="B133" t="str">
            <v>肖兰</v>
          </cell>
          <cell r="C133" t="str">
            <v>女</v>
          </cell>
          <cell r="D133" t="str">
            <v>营山县太蓬乡农业服务中心</v>
          </cell>
          <cell r="E133" t="str">
            <v>农技服务</v>
          </cell>
          <cell r="F133" t="str">
            <v>510928</v>
          </cell>
          <cell r="G133" t="str">
            <v>5111111121530</v>
          </cell>
          <cell r="H133" t="str">
            <v>15775807124</v>
          </cell>
          <cell r="I133" t="str">
            <v>511322199701248380</v>
          </cell>
          <cell r="J133" t="str">
            <v>199701</v>
          </cell>
          <cell r="K133" t="str">
            <v>199701</v>
          </cell>
          <cell r="L133" t="str">
            <v>1997-01</v>
          </cell>
        </row>
        <row r="134">
          <cell r="B134" t="str">
            <v>杨柳</v>
          </cell>
          <cell r="C134" t="str">
            <v>男</v>
          </cell>
          <cell r="D134" t="str">
            <v>营山县太蓬乡农业服务中心</v>
          </cell>
          <cell r="E134" t="str">
            <v>农技服务</v>
          </cell>
          <cell r="F134" t="str">
            <v>510928</v>
          </cell>
          <cell r="G134" t="str">
            <v>5111111131915</v>
          </cell>
          <cell r="H134" t="str">
            <v>18781934172</v>
          </cell>
          <cell r="I134" t="str">
            <v>511322200106172217</v>
          </cell>
          <cell r="J134" t="str">
            <v>200106</v>
          </cell>
          <cell r="K134" t="str">
            <v>200106</v>
          </cell>
          <cell r="L134" t="str">
            <v>2001-06</v>
          </cell>
        </row>
        <row r="135">
          <cell r="B135" t="str">
            <v>陈泠熹</v>
          </cell>
          <cell r="C135" t="str">
            <v>女</v>
          </cell>
          <cell r="D135" t="str">
            <v>营山县太蓬乡农业服务中心</v>
          </cell>
          <cell r="E135" t="str">
            <v>综合管理</v>
          </cell>
          <cell r="F135" t="str">
            <v>510929</v>
          </cell>
          <cell r="G135" t="str">
            <v>5111111091010</v>
          </cell>
          <cell r="H135" t="str">
            <v>15775852668</v>
          </cell>
          <cell r="I135" t="str">
            <v>511322199803042607</v>
          </cell>
          <cell r="J135" t="str">
            <v>199803</v>
          </cell>
          <cell r="K135" t="str">
            <v>199803</v>
          </cell>
          <cell r="L135" t="str">
            <v>1998-03</v>
          </cell>
        </row>
        <row r="136">
          <cell r="B136" t="str">
            <v>向柏年</v>
          </cell>
          <cell r="C136" t="str">
            <v>男</v>
          </cell>
          <cell r="D136" t="str">
            <v>营山县太蓬乡农业服务中心</v>
          </cell>
          <cell r="E136" t="str">
            <v>综合管理</v>
          </cell>
          <cell r="F136" t="str">
            <v>510929</v>
          </cell>
          <cell r="G136" t="str">
            <v>5111111091115</v>
          </cell>
          <cell r="H136" t="str">
            <v>17361407817</v>
          </cell>
          <cell r="I136" t="str">
            <v>511321199005226771</v>
          </cell>
          <cell r="J136" t="str">
            <v>199005</v>
          </cell>
          <cell r="K136" t="str">
            <v>199005</v>
          </cell>
          <cell r="L136" t="str">
            <v>1990-05</v>
          </cell>
        </row>
        <row r="137">
          <cell r="B137" t="str">
            <v>蒋伟</v>
          </cell>
          <cell r="C137" t="str">
            <v>男</v>
          </cell>
          <cell r="D137" t="str">
            <v>营山县太蓬乡农业服务中心</v>
          </cell>
          <cell r="E137" t="str">
            <v>综合管理</v>
          </cell>
          <cell r="F137" t="str">
            <v>510929</v>
          </cell>
          <cell r="G137" t="str">
            <v>5111111054816</v>
          </cell>
          <cell r="H137" t="str">
            <v>18228057366</v>
          </cell>
          <cell r="I137" t="str">
            <v>511322198703111017</v>
          </cell>
          <cell r="J137" t="str">
            <v>198703</v>
          </cell>
          <cell r="K137" t="str">
            <v>198703</v>
          </cell>
          <cell r="L137" t="str">
            <v>1987-03</v>
          </cell>
        </row>
        <row r="138">
          <cell r="B138" t="str">
            <v>祝若恒</v>
          </cell>
          <cell r="C138" t="str">
            <v>男</v>
          </cell>
          <cell r="D138" t="str">
            <v>营山县太蓬乡便民服务中心</v>
          </cell>
          <cell r="E138" t="str">
            <v>综合管理</v>
          </cell>
          <cell r="F138" t="str">
            <v>510930</v>
          </cell>
          <cell r="G138" t="str">
            <v>5111111110529</v>
          </cell>
          <cell r="H138" t="str">
            <v>18111028795</v>
          </cell>
          <cell r="I138" t="str">
            <v>511302199308241435</v>
          </cell>
          <cell r="J138" t="str">
            <v>199308</v>
          </cell>
          <cell r="K138" t="str">
            <v>199308</v>
          </cell>
          <cell r="L138" t="str">
            <v>1993-08</v>
          </cell>
        </row>
        <row r="139">
          <cell r="B139" t="str">
            <v>李红燕</v>
          </cell>
          <cell r="C139" t="str">
            <v>女</v>
          </cell>
          <cell r="D139" t="str">
            <v>营山县太蓬乡便民服务中心</v>
          </cell>
          <cell r="E139" t="str">
            <v>综合管理</v>
          </cell>
          <cell r="F139" t="str">
            <v>510930</v>
          </cell>
          <cell r="G139" t="str">
            <v>5111111113314</v>
          </cell>
          <cell r="H139" t="str">
            <v>17713592045</v>
          </cell>
          <cell r="I139" t="str">
            <v>511323199711041320</v>
          </cell>
          <cell r="J139" t="str">
            <v>199711</v>
          </cell>
          <cell r="K139" t="str">
            <v>199711</v>
          </cell>
          <cell r="L139" t="str">
            <v>1997-11</v>
          </cell>
        </row>
        <row r="140">
          <cell r="B140" t="str">
            <v>胡渝</v>
          </cell>
          <cell r="C140" t="str">
            <v>女</v>
          </cell>
          <cell r="D140" t="str">
            <v>营山县太蓬乡便民服务中心</v>
          </cell>
          <cell r="E140" t="str">
            <v>综合管理</v>
          </cell>
          <cell r="F140" t="str">
            <v>510930</v>
          </cell>
          <cell r="G140" t="str">
            <v>5111111040530</v>
          </cell>
          <cell r="H140" t="str">
            <v>17381086672</v>
          </cell>
          <cell r="I140" t="str">
            <v>51132219890105392X</v>
          </cell>
          <cell r="J140" t="str">
            <v>198901</v>
          </cell>
          <cell r="K140" t="str">
            <v>198901</v>
          </cell>
          <cell r="L140" t="str">
            <v>1989-01</v>
          </cell>
        </row>
        <row r="141">
          <cell r="B141" t="str">
            <v>黄丹</v>
          </cell>
          <cell r="C141" t="str">
            <v>女</v>
          </cell>
          <cell r="D141" t="str">
            <v>营山县双流镇便民服务中心</v>
          </cell>
          <cell r="E141" t="str">
            <v>综合业务</v>
          </cell>
          <cell r="F141" t="str">
            <v>510931</v>
          </cell>
          <cell r="G141" t="str">
            <v>5111111042014</v>
          </cell>
          <cell r="H141" t="str">
            <v>18990892919</v>
          </cell>
          <cell r="I141" t="str">
            <v>511324199112233044</v>
          </cell>
          <cell r="J141" t="str">
            <v>199112</v>
          </cell>
          <cell r="K141" t="str">
            <v>199112</v>
          </cell>
          <cell r="L141" t="str">
            <v>1991-12</v>
          </cell>
        </row>
        <row r="142">
          <cell r="B142" t="str">
            <v>吴勇</v>
          </cell>
          <cell r="C142" t="str">
            <v>男</v>
          </cell>
          <cell r="D142" t="str">
            <v>营山县双流镇便民服务中心</v>
          </cell>
          <cell r="E142" t="str">
            <v>综合业务</v>
          </cell>
          <cell r="F142" t="str">
            <v>510931</v>
          </cell>
          <cell r="G142" t="str">
            <v>5111111020701</v>
          </cell>
          <cell r="H142" t="str">
            <v>15008135631</v>
          </cell>
          <cell r="I142" t="str">
            <v>51132219940920337X</v>
          </cell>
          <cell r="J142" t="str">
            <v>199409</v>
          </cell>
          <cell r="K142" t="str">
            <v>199409</v>
          </cell>
          <cell r="L142" t="str">
            <v>1994-09</v>
          </cell>
        </row>
        <row r="143">
          <cell r="B143" t="str">
            <v>伍勇全</v>
          </cell>
          <cell r="C143" t="str">
            <v>男</v>
          </cell>
          <cell r="D143" t="str">
            <v>营山县双流镇便民服务中心</v>
          </cell>
          <cell r="E143" t="str">
            <v>综合业务</v>
          </cell>
          <cell r="F143" t="str">
            <v>510931</v>
          </cell>
          <cell r="G143" t="str">
            <v>5111111032408</v>
          </cell>
          <cell r="H143" t="str">
            <v>19881726973</v>
          </cell>
          <cell r="I143" t="str">
            <v>51132319931012001X</v>
          </cell>
          <cell r="J143" t="str">
            <v>199310</v>
          </cell>
          <cell r="K143" t="str">
            <v>199310</v>
          </cell>
          <cell r="L143" t="str">
            <v>1993-10</v>
          </cell>
        </row>
        <row r="144">
          <cell r="B144" t="str">
            <v>陈莲</v>
          </cell>
          <cell r="C144" t="str">
            <v>女</v>
          </cell>
          <cell r="D144" t="str">
            <v>营山县双流镇便民服务中心</v>
          </cell>
          <cell r="E144" t="str">
            <v>综合业务</v>
          </cell>
          <cell r="F144" t="str">
            <v>510931</v>
          </cell>
          <cell r="G144" t="str">
            <v>5111111101815</v>
          </cell>
          <cell r="H144" t="str">
            <v>17383623852</v>
          </cell>
          <cell r="I144" t="str">
            <v>511303199804266523</v>
          </cell>
          <cell r="J144" t="str">
            <v>199804</v>
          </cell>
          <cell r="K144" t="str">
            <v>199804</v>
          </cell>
          <cell r="L144" t="str">
            <v>1998-04</v>
          </cell>
        </row>
        <row r="145">
          <cell r="B145" t="str">
            <v>白伟</v>
          </cell>
          <cell r="C145" t="str">
            <v>男</v>
          </cell>
          <cell r="D145" t="str">
            <v>营山县双流镇便民服务中心</v>
          </cell>
          <cell r="E145" t="str">
            <v>综合业务</v>
          </cell>
          <cell r="F145" t="str">
            <v>510931</v>
          </cell>
          <cell r="G145" t="str">
            <v>5111111100311</v>
          </cell>
          <cell r="H145" t="str">
            <v>18990734560</v>
          </cell>
          <cell r="I145" t="str">
            <v>511322198612041033</v>
          </cell>
          <cell r="J145" t="str">
            <v>198612</v>
          </cell>
          <cell r="K145" t="str">
            <v>198612</v>
          </cell>
          <cell r="L145" t="str">
            <v>1986-12</v>
          </cell>
        </row>
        <row r="146">
          <cell r="B146" t="str">
            <v>朱妍</v>
          </cell>
          <cell r="C146" t="str">
            <v>女</v>
          </cell>
          <cell r="D146" t="str">
            <v>营山县双流镇便民服务中心</v>
          </cell>
          <cell r="E146" t="str">
            <v>综合业务</v>
          </cell>
          <cell r="F146" t="str">
            <v>510931</v>
          </cell>
          <cell r="G146" t="str">
            <v>5111111101117</v>
          </cell>
          <cell r="H146" t="str">
            <v>18780134405</v>
          </cell>
          <cell r="I146" t="str">
            <v>510402199702073024</v>
          </cell>
          <cell r="J146" t="str">
            <v>199702</v>
          </cell>
          <cell r="K146" t="str">
            <v>199702</v>
          </cell>
          <cell r="L146" t="str">
            <v>1997-02</v>
          </cell>
        </row>
        <row r="147">
          <cell r="B147" t="str">
            <v>岳泽瑞</v>
          </cell>
          <cell r="C147" t="str">
            <v>男</v>
          </cell>
          <cell r="D147" t="str">
            <v>营山县双流镇农业服务中心</v>
          </cell>
          <cell r="E147" t="str">
            <v>综合业务</v>
          </cell>
          <cell r="F147" t="str">
            <v>510932</v>
          </cell>
          <cell r="G147" t="str">
            <v>5111111070218</v>
          </cell>
          <cell r="H147" t="str">
            <v>18081204256</v>
          </cell>
          <cell r="I147" t="str">
            <v>510725199705111218</v>
          </cell>
          <cell r="J147" t="str">
            <v>199705</v>
          </cell>
          <cell r="K147" t="str">
            <v>199705</v>
          </cell>
          <cell r="L147" t="str">
            <v>1997-05</v>
          </cell>
        </row>
        <row r="148">
          <cell r="B148" t="str">
            <v>冯芯瑶</v>
          </cell>
          <cell r="C148" t="str">
            <v>女</v>
          </cell>
          <cell r="D148" t="str">
            <v>营山县双流镇农业服务中心</v>
          </cell>
          <cell r="E148" t="str">
            <v>综合业务</v>
          </cell>
          <cell r="F148" t="str">
            <v>510932</v>
          </cell>
          <cell r="G148" t="str">
            <v>5111111080802</v>
          </cell>
          <cell r="H148">
            <v>13458415996</v>
          </cell>
          <cell r="I148" t="str">
            <v>511303199907120025</v>
          </cell>
          <cell r="J148" t="str">
            <v>199907</v>
          </cell>
          <cell r="K148" t="str">
            <v>199907</v>
          </cell>
          <cell r="L148" t="str">
            <v>1999-07</v>
          </cell>
        </row>
        <row r="149">
          <cell r="B149" t="str">
            <v>何金桓</v>
          </cell>
          <cell r="C149" t="str">
            <v>男</v>
          </cell>
          <cell r="D149" t="str">
            <v>营山县双流镇农业服务中心</v>
          </cell>
          <cell r="E149" t="str">
            <v>综合业务</v>
          </cell>
          <cell r="F149" t="str">
            <v>510932</v>
          </cell>
          <cell r="G149" t="str">
            <v>5111111092021</v>
          </cell>
          <cell r="H149" t="str">
            <v>18280845768</v>
          </cell>
          <cell r="I149" t="str">
            <v>511324199712033652</v>
          </cell>
          <cell r="J149" t="str">
            <v>199712</v>
          </cell>
          <cell r="K149" t="str">
            <v>199712</v>
          </cell>
          <cell r="L149" t="str">
            <v>1997-12</v>
          </cell>
        </row>
        <row r="150">
          <cell r="B150" t="str">
            <v>龚拯</v>
          </cell>
          <cell r="C150" t="str">
            <v>男</v>
          </cell>
          <cell r="D150" t="str">
            <v>营山县双流镇农业服务中心</v>
          </cell>
          <cell r="E150" t="str">
            <v>综合业务</v>
          </cell>
          <cell r="F150" t="str">
            <v>510932</v>
          </cell>
          <cell r="G150" t="str">
            <v>5111111091922</v>
          </cell>
          <cell r="H150" t="str">
            <v>13568947639</v>
          </cell>
          <cell r="I150" t="str">
            <v>511323199510255672</v>
          </cell>
          <cell r="J150" t="str">
            <v>199510</v>
          </cell>
          <cell r="K150" t="str">
            <v>199510</v>
          </cell>
          <cell r="L150" t="str">
            <v>1995-10</v>
          </cell>
        </row>
        <row r="151">
          <cell r="B151" t="str">
            <v>王海</v>
          </cell>
          <cell r="C151" t="str">
            <v>男</v>
          </cell>
          <cell r="D151" t="str">
            <v>营山县双流镇农业服务中心</v>
          </cell>
          <cell r="E151" t="str">
            <v>综合业务</v>
          </cell>
          <cell r="F151" t="str">
            <v>510932</v>
          </cell>
          <cell r="G151" t="str">
            <v>5111111091510</v>
          </cell>
          <cell r="H151" t="str">
            <v>14780004017</v>
          </cell>
          <cell r="I151" t="str">
            <v>510902198907050152</v>
          </cell>
          <cell r="J151" t="str">
            <v>198907</v>
          </cell>
          <cell r="K151" t="str">
            <v>198907</v>
          </cell>
          <cell r="L151" t="str">
            <v>1989-07</v>
          </cell>
        </row>
        <row r="152">
          <cell r="B152" t="str">
            <v>袁成欢</v>
          </cell>
          <cell r="C152" t="str">
            <v>女</v>
          </cell>
          <cell r="D152" t="str">
            <v>营山县双流镇农业服务中心</v>
          </cell>
          <cell r="E152" t="str">
            <v>综合业务</v>
          </cell>
          <cell r="F152" t="str">
            <v>510932</v>
          </cell>
          <cell r="G152" t="str">
            <v>5111111051025</v>
          </cell>
          <cell r="H152" t="str">
            <v>15528236352</v>
          </cell>
          <cell r="I152" t="str">
            <v>513001199805121222</v>
          </cell>
          <cell r="J152" t="str">
            <v>199805</v>
          </cell>
          <cell r="K152" t="str">
            <v>199805</v>
          </cell>
          <cell r="L152" t="str">
            <v>1998-05</v>
          </cell>
        </row>
        <row r="153">
          <cell r="B153" t="str">
            <v>邓硕</v>
          </cell>
          <cell r="C153" t="str">
            <v>男</v>
          </cell>
          <cell r="D153" t="str">
            <v>营山县双流镇社会事务服务中心</v>
          </cell>
          <cell r="E153" t="str">
            <v>综合业务</v>
          </cell>
          <cell r="F153" t="str">
            <v>510933</v>
          </cell>
          <cell r="G153" t="str">
            <v>5111111122127</v>
          </cell>
          <cell r="H153" t="str">
            <v>18384081247</v>
          </cell>
          <cell r="I153" t="str">
            <v>511324200009292236</v>
          </cell>
          <cell r="J153" t="str">
            <v>200009</v>
          </cell>
          <cell r="K153" t="str">
            <v>200009</v>
          </cell>
          <cell r="L153" t="str">
            <v>2000-09</v>
          </cell>
        </row>
        <row r="154">
          <cell r="B154" t="str">
            <v>伍津莉</v>
          </cell>
          <cell r="C154" t="str">
            <v>女</v>
          </cell>
          <cell r="D154" t="str">
            <v>营山县双流镇社会事务服务中心</v>
          </cell>
          <cell r="E154" t="str">
            <v>综合业务</v>
          </cell>
          <cell r="F154" t="str">
            <v>510933</v>
          </cell>
          <cell r="G154" t="str">
            <v>5111111110315</v>
          </cell>
          <cell r="H154" t="str">
            <v>17383952105</v>
          </cell>
          <cell r="I154" t="str">
            <v>511323199710050049</v>
          </cell>
          <cell r="J154" t="str">
            <v>199710</v>
          </cell>
          <cell r="K154" t="str">
            <v>199710</v>
          </cell>
          <cell r="L154" t="str">
            <v>1997-10</v>
          </cell>
        </row>
        <row r="155">
          <cell r="B155" t="str">
            <v>蔡小花</v>
          </cell>
          <cell r="C155" t="str">
            <v>女</v>
          </cell>
          <cell r="D155" t="str">
            <v>营山县双流镇社会事务服务中心</v>
          </cell>
          <cell r="E155" t="str">
            <v>综合业务</v>
          </cell>
          <cell r="F155" t="str">
            <v>510933</v>
          </cell>
          <cell r="G155" t="str">
            <v>5111111015722</v>
          </cell>
          <cell r="H155" t="str">
            <v>18693255381</v>
          </cell>
          <cell r="I155" t="str">
            <v>622626198708076749</v>
          </cell>
          <cell r="J155" t="str">
            <v>198708</v>
          </cell>
          <cell r="K155" t="str">
            <v>198708</v>
          </cell>
          <cell r="L155" t="str">
            <v>1987-08</v>
          </cell>
        </row>
        <row r="156">
          <cell r="B156" t="str">
            <v>黄彦洁</v>
          </cell>
          <cell r="C156" t="str">
            <v>男</v>
          </cell>
          <cell r="D156" t="str">
            <v>营山县双流镇人力资源和社会保障服务中心</v>
          </cell>
          <cell r="E156" t="str">
            <v>综合业务</v>
          </cell>
          <cell r="F156" t="str">
            <v>510934</v>
          </cell>
          <cell r="G156" t="str">
            <v>5111111122928</v>
          </cell>
          <cell r="H156" t="str">
            <v>13550292132</v>
          </cell>
          <cell r="I156" t="str">
            <v>511324199107266394</v>
          </cell>
          <cell r="J156" t="str">
            <v>199107</v>
          </cell>
          <cell r="K156" t="str">
            <v>199107</v>
          </cell>
          <cell r="L156" t="str">
            <v>1991-07</v>
          </cell>
        </row>
        <row r="157">
          <cell r="B157" t="str">
            <v>王浩</v>
          </cell>
          <cell r="C157" t="str">
            <v>男</v>
          </cell>
          <cell r="D157" t="str">
            <v>营山县双流镇人力资源和社会保障服务中心</v>
          </cell>
          <cell r="E157" t="str">
            <v>综合业务</v>
          </cell>
          <cell r="F157" t="str">
            <v>510934</v>
          </cell>
          <cell r="G157" t="str">
            <v>5111111110530</v>
          </cell>
          <cell r="H157" t="str">
            <v>15882502490</v>
          </cell>
          <cell r="I157" t="str">
            <v>510902199102271032</v>
          </cell>
          <cell r="J157" t="str">
            <v>199102</v>
          </cell>
          <cell r="K157" t="str">
            <v>199102</v>
          </cell>
          <cell r="L157" t="str">
            <v>1991-02</v>
          </cell>
        </row>
        <row r="158">
          <cell r="B158" t="str">
            <v>杨皓</v>
          </cell>
          <cell r="C158" t="str">
            <v>男</v>
          </cell>
          <cell r="D158" t="str">
            <v>营山县双流镇人力资源和社会保障服务中心</v>
          </cell>
          <cell r="E158" t="str">
            <v>综合业务</v>
          </cell>
          <cell r="F158" t="str">
            <v>510934</v>
          </cell>
          <cell r="G158" t="str">
            <v>5111111052112</v>
          </cell>
          <cell r="H158" t="str">
            <v>15021956505</v>
          </cell>
          <cell r="I158" t="str">
            <v>511322198802205115</v>
          </cell>
          <cell r="J158" t="str">
            <v>198802</v>
          </cell>
          <cell r="K158" t="str">
            <v>198802</v>
          </cell>
          <cell r="L158" t="str">
            <v>1988-02</v>
          </cell>
        </row>
        <row r="159">
          <cell r="B159" t="str">
            <v>蒋世侠</v>
          </cell>
          <cell r="C159" t="str">
            <v>女</v>
          </cell>
          <cell r="D159" t="str">
            <v>营山县双流镇人力资源和社会保障服务中心</v>
          </cell>
          <cell r="E159" t="str">
            <v>综合业务</v>
          </cell>
          <cell r="F159" t="str">
            <v>510934</v>
          </cell>
          <cell r="G159" t="str">
            <v>5111111080105</v>
          </cell>
          <cell r="H159" t="str">
            <v>15228132198</v>
          </cell>
          <cell r="I159" t="str">
            <v>511302198803151723</v>
          </cell>
          <cell r="J159" t="str">
            <v>198803</v>
          </cell>
          <cell r="K159" t="str">
            <v>198803</v>
          </cell>
          <cell r="L159" t="str">
            <v>1988-03</v>
          </cell>
        </row>
        <row r="160">
          <cell r="B160" t="str">
            <v>吕民</v>
          </cell>
          <cell r="C160" t="str">
            <v>男</v>
          </cell>
          <cell r="D160" t="str">
            <v>营山县双流镇人力资源和社会保障服务中心</v>
          </cell>
          <cell r="E160" t="str">
            <v>综合业务</v>
          </cell>
          <cell r="F160" t="str">
            <v>510934</v>
          </cell>
          <cell r="G160" t="str">
            <v>5111111021007</v>
          </cell>
          <cell r="H160" t="str">
            <v>18011699958</v>
          </cell>
          <cell r="I160" t="str">
            <v>511323198703100234</v>
          </cell>
          <cell r="J160" t="str">
            <v>198703</v>
          </cell>
          <cell r="K160" t="str">
            <v>198703</v>
          </cell>
          <cell r="L160" t="str">
            <v>1987-03</v>
          </cell>
        </row>
        <row r="161">
          <cell r="B161" t="str">
            <v>杜阳</v>
          </cell>
          <cell r="C161" t="str">
            <v>男</v>
          </cell>
          <cell r="D161" t="str">
            <v>营山县双流镇人力资源和社会保障服务中心</v>
          </cell>
          <cell r="E161" t="str">
            <v>综合业务</v>
          </cell>
          <cell r="F161" t="str">
            <v>510934</v>
          </cell>
          <cell r="G161" t="str">
            <v>5111111083411</v>
          </cell>
          <cell r="H161" t="str">
            <v>18200310485</v>
          </cell>
          <cell r="I161" t="str">
            <v>511381199607140250</v>
          </cell>
          <cell r="J161" t="str">
            <v>199607</v>
          </cell>
          <cell r="K161" t="str">
            <v>199607</v>
          </cell>
          <cell r="L161" t="str">
            <v>1996-07</v>
          </cell>
        </row>
        <row r="162">
          <cell r="B162" t="str">
            <v>何小兰</v>
          </cell>
          <cell r="C162" t="str">
            <v>女</v>
          </cell>
          <cell r="D162" t="str">
            <v>营山县双流镇人力资源和社会保障服务中心</v>
          </cell>
          <cell r="E162" t="str">
            <v>综合业务</v>
          </cell>
          <cell r="F162" t="str">
            <v>510934</v>
          </cell>
          <cell r="G162" t="str">
            <v>5111111082626</v>
          </cell>
          <cell r="H162" t="str">
            <v>18784294396</v>
          </cell>
          <cell r="I162" t="str">
            <v>511322199603217329</v>
          </cell>
          <cell r="J162" t="str">
            <v>199603</v>
          </cell>
          <cell r="K162" t="str">
            <v>199603</v>
          </cell>
          <cell r="L162" t="str">
            <v>1996-03</v>
          </cell>
        </row>
        <row r="163">
          <cell r="B163" t="str">
            <v>吴昊</v>
          </cell>
          <cell r="C163" t="str">
            <v>男</v>
          </cell>
          <cell r="D163" t="str">
            <v>营山县双流镇人力资源和社会保障服务中心</v>
          </cell>
          <cell r="E163" t="str">
            <v>综合业务</v>
          </cell>
          <cell r="F163" t="str">
            <v>510934</v>
          </cell>
          <cell r="G163" t="str">
            <v>5111111123110</v>
          </cell>
          <cell r="H163" t="str">
            <v>15682164916</v>
          </cell>
          <cell r="I163" t="str">
            <v>511322199707257456</v>
          </cell>
          <cell r="J163" t="str">
            <v>199707</v>
          </cell>
          <cell r="K163" t="str">
            <v>199707</v>
          </cell>
          <cell r="L163" t="str">
            <v>1997-07</v>
          </cell>
        </row>
        <row r="164">
          <cell r="B164" t="str">
            <v>陈际宇</v>
          </cell>
          <cell r="C164" t="str">
            <v>男</v>
          </cell>
          <cell r="D164" t="str">
            <v>营山县双流镇人力资源和社会保障服务中心</v>
          </cell>
          <cell r="E164" t="str">
            <v>综合业务</v>
          </cell>
          <cell r="F164" t="str">
            <v>510934</v>
          </cell>
          <cell r="G164" t="str">
            <v>5111111124616</v>
          </cell>
          <cell r="H164" t="str">
            <v>15281709054</v>
          </cell>
          <cell r="I164" t="str">
            <v>511323199611084171</v>
          </cell>
          <cell r="J164" t="str">
            <v>199611</v>
          </cell>
          <cell r="K164" t="str">
            <v>199611</v>
          </cell>
          <cell r="L164" t="str">
            <v>1996-11</v>
          </cell>
        </row>
        <row r="165">
          <cell r="B165" t="str">
            <v>陈欢欣</v>
          </cell>
          <cell r="C165" t="str">
            <v>女</v>
          </cell>
          <cell r="D165" t="str">
            <v>营山县明德乡人力资源和社会保障服务中心</v>
          </cell>
          <cell r="E165" t="str">
            <v>财务管理</v>
          </cell>
          <cell r="F165" t="str">
            <v>510935</v>
          </cell>
          <cell r="G165" t="str">
            <v>5111111050215</v>
          </cell>
          <cell r="H165" t="str">
            <v>18181063285</v>
          </cell>
          <cell r="I165" t="str">
            <v>511302199609211424</v>
          </cell>
          <cell r="J165" t="str">
            <v>199609</v>
          </cell>
          <cell r="K165" t="str">
            <v>199609</v>
          </cell>
          <cell r="L165" t="str">
            <v>1996-09</v>
          </cell>
        </row>
        <row r="166">
          <cell r="B166" t="str">
            <v>罗莹</v>
          </cell>
          <cell r="C166" t="str">
            <v>女</v>
          </cell>
          <cell r="D166" t="str">
            <v>营山县明德乡人力资源和社会保障服务中心</v>
          </cell>
          <cell r="E166" t="str">
            <v>财务管理</v>
          </cell>
          <cell r="F166" t="str">
            <v>510935</v>
          </cell>
          <cell r="G166" t="str">
            <v>5111111032728</v>
          </cell>
          <cell r="H166" t="str">
            <v>18080325238</v>
          </cell>
          <cell r="I166" t="str">
            <v>51132219971226102X</v>
          </cell>
          <cell r="J166" t="str">
            <v>199712</v>
          </cell>
          <cell r="K166" t="str">
            <v>199712</v>
          </cell>
          <cell r="L166" t="str">
            <v>1997-12</v>
          </cell>
        </row>
        <row r="167">
          <cell r="B167" t="str">
            <v>彭荔</v>
          </cell>
          <cell r="C167" t="str">
            <v>女</v>
          </cell>
          <cell r="D167" t="str">
            <v>营山县明德乡人力资源和社会保障服务中心</v>
          </cell>
          <cell r="E167" t="str">
            <v>财务管理</v>
          </cell>
          <cell r="F167" t="str">
            <v>510935</v>
          </cell>
          <cell r="G167" t="str">
            <v>5111111132125</v>
          </cell>
          <cell r="H167" t="str">
            <v>15908371502</v>
          </cell>
          <cell r="I167" t="str">
            <v>511302199007083541</v>
          </cell>
          <cell r="J167" t="str">
            <v>199007</v>
          </cell>
          <cell r="K167" t="str">
            <v>199007</v>
          </cell>
          <cell r="L167" t="str">
            <v>1990-07</v>
          </cell>
        </row>
        <row r="168">
          <cell r="B168" t="str">
            <v>陈琴</v>
          </cell>
          <cell r="C168" t="str">
            <v>女</v>
          </cell>
          <cell r="D168" t="str">
            <v>营山县明德乡农业服务中心</v>
          </cell>
          <cell r="E168" t="str">
            <v>财务管理</v>
          </cell>
          <cell r="F168" t="str">
            <v>510936</v>
          </cell>
          <cell r="G168" t="str">
            <v>5111111091602</v>
          </cell>
          <cell r="H168" t="str">
            <v>18784276578</v>
          </cell>
          <cell r="I168" t="str">
            <v>511323198904036566</v>
          </cell>
          <cell r="J168" t="str">
            <v>198904</v>
          </cell>
          <cell r="K168" t="str">
            <v>198904</v>
          </cell>
          <cell r="L168" t="str">
            <v>1989-04</v>
          </cell>
        </row>
        <row r="169">
          <cell r="B169" t="str">
            <v>罗雅元</v>
          </cell>
          <cell r="C169" t="str">
            <v>男</v>
          </cell>
          <cell r="D169" t="str">
            <v>营山县明德乡农业服务中心</v>
          </cell>
          <cell r="E169" t="str">
            <v>财务管理</v>
          </cell>
          <cell r="F169" t="str">
            <v>510936</v>
          </cell>
          <cell r="G169" t="str">
            <v>5111111132717</v>
          </cell>
          <cell r="H169" t="str">
            <v>13890331466</v>
          </cell>
          <cell r="I169" t="str">
            <v>513722199502096971</v>
          </cell>
          <cell r="J169" t="str">
            <v>199502</v>
          </cell>
          <cell r="K169" t="str">
            <v>199502</v>
          </cell>
          <cell r="L169" t="str">
            <v>1995-02</v>
          </cell>
        </row>
        <row r="170">
          <cell r="B170" t="str">
            <v>陈静</v>
          </cell>
          <cell r="C170" t="str">
            <v>女</v>
          </cell>
          <cell r="D170" t="str">
            <v>营山县明德乡农业服务中心</v>
          </cell>
          <cell r="E170" t="str">
            <v>财务管理</v>
          </cell>
          <cell r="F170" t="str">
            <v>510936</v>
          </cell>
          <cell r="G170" t="str">
            <v>5111111040709</v>
          </cell>
          <cell r="H170" t="str">
            <v>18381734155</v>
          </cell>
          <cell r="I170" t="str">
            <v>511322199912128282</v>
          </cell>
          <cell r="J170" t="str">
            <v>199912</v>
          </cell>
          <cell r="K170" t="str">
            <v>199912</v>
          </cell>
          <cell r="L170" t="str">
            <v>1999-12</v>
          </cell>
        </row>
        <row r="171">
          <cell r="B171" t="str">
            <v>邓祥</v>
          </cell>
          <cell r="C171" t="str">
            <v>男</v>
          </cell>
          <cell r="D171" t="str">
            <v>营山县明德乡农业服务中心</v>
          </cell>
          <cell r="E171" t="str">
            <v>农技推广</v>
          </cell>
          <cell r="F171" t="str">
            <v>510937</v>
          </cell>
          <cell r="G171" t="str">
            <v>5111111020915</v>
          </cell>
          <cell r="H171" t="str">
            <v>18990814472</v>
          </cell>
          <cell r="I171" t="str">
            <v>51130319970420355X</v>
          </cell>
          <cell r="J171" t="str">
            <v>199704</v>
          </cell>
          <cell r="K171" t="str">
            <v>199704</v>
          </cell>
          <cell r="L171" t="str">
            <v>1997-04</v>
          </cell>
        </row>
        <row r="172">
          <cell r="B172" t="str">
            <v>谭侨珠</v>
          </cell>
          <cell r="C172" t="str">
            <v>女</v>
          </cell>
          <cell r="D172" t="str">
            <v>营山县明德乡农业服务中心</v>
          </cell>
          <cell r="E172" t="str">
            <v>农技推广</v>
          </cell>
          <cell r="F172" t="str">
            <v>510937</v>
          </cell>
          <cell r="G172" t="str">
            <v>5111111090201</v>
          </cell>
          <cell r="H172" t="str">
            <v>18228398697</v>
          </cell>
          <cell r="I172" t="str">
            <v>511322199910128289</v>
          </cell>
          <cell r="J172" t="str">
            <v>199910</v>
          </cell>
          <cell r="K172" t="str">
            <v>199910</v>
          </cell>
          <cell r="L172" t="str">
            <v>1999-10</v>
          </cell>
        </row>
        <row r="173">
          <cell r="B173" t="str">
            <v>邓添文</v>
          </cell>
          <cell r="C173" t="str">
            <v>男</v>
          </cell>
          <cell r="D173" t="str">
            <v>营山县明德乡农业服务中心</v>
          </cell>
          <cell r="E173" t="str">
            <v>村建规划</v>
          </cell>
          <cell r="F173" t="str">
            <v>510938</v>
          </cell>
          <cell r="G173" t="str">
            <v>5111111014516</v>
          </cell>
          <cell r="H173" t="str">
            <v>18380471876</v>
          </cell>
          <cell r="I173" t="str">
            <v>511602199604151713</v>
          </cell>
          <cell r="J173" t="str">
            <v>199604</v>
          </cell>
          <cell r="K173" t="str">
            <v>199604</v>
          </cell>
          <cell r="L173" t="str">
            <v>1996-04</v>
          </cell>
        </row>
        <row r="174">
          <cell r="B174" t="str">
            <v>汪亭宇</v>
          </cell>
          <cell r="C174" t="str">
            <v>男</v>
          </cell>
          <cell r="D174" t="str">
            <v>营山县明德乡农业服务中心</v>
          </cell>
          <cell r="E174" t="str">
            <v>村建规划</v>
          </cell>
          <cell r="F174" t="str">
            <v>510938</v>
          </cell>
          <cell r="G174" t="str">
            <v>5111111132325</v>
          </cell>
          <cell r="H174" t="str">
            <v>18882332654</v>
          </cell>
          <cell r="I174" t="str">
            <v>511323199405290038</v>
          </cell>
          <cell r="J174" t="str">
            <v>199405</v>
          </cell>
          <cell r="K174" t="str">
            <v>199405</v>
          </cell>
          <cell r="L174" t="str">
            <v>1994-05</v>
          </cell>
        </row>
        <row r="175">
          <cell r="B175" t="str">
            <v>曹军</v>
          </cell>
          <cell r="C175" t="str">
            <v>男</v>
          </cell>
          <cell r="D175" t="str">
            <v>营山县明德乡农业服务中心</v>
          </cell>
          <cell r="E175" t="str">
            <v>村建规划</v>
          </cell>
          <cell r="F175" t="str">
            <v>510938</v>
          </cell>
          <cell r="G175" t="str">
            <v>5111111071701</v>
          </cell>
          <cell r="H175" t="str">
            <v>13419132043</v>
          </cell>
          <cell r="I175" t="str">
            <v>511322199703151013</v>
          </cell>
          <cell r="J175" t="str">
            <v>199703</v>
          </cell>
          <cell r="K175" t="str">
            <v>199703</v>
          </cell>
          <cell r="L175" t="str">
            <v>1997-03</v>
          </cell>
        </row>
        <row r="176">
          <cell r="B176" t="str">
            <v>龙攀杨</v>
          </cell>
          <cell r="C176" t="str">
            <v>女</v>
          </cell>
          <cell r="D176" t="str">
            <v>营山县明德乡社会事务服务中心</v>
          </cell>
          <cell r="E176" t="str">
            <v>综合业务</v>
          </cell>
          <cell r="F176" t="str">
            <v>510939</v>
          </cell>
          <cell r="G176" t="str">
            <v>5111111124014</v>
          </cell>
          <cell r="H176" t="str">
            <v>17746722713</v>
          </cell>
          <cell r="I176" t="str">
            <v>511303199506293080</v>
          </cell>
          <cell r="J176" t="str">
            <v>199506</v>
          </cell>
          <cell r="K176" t="str">
            <v>199506</v>
          </cell>
          <cell r="L176" t="str">
            <v>1995-06</v>
          </cell>
        </row>
        <row r="177">
          <cell r="B177" t="str">
            <v>王小玲</v>
          </cell>
          <cell r="C177" t="str">
            <v>女</v>
          </cell>
          <cell r="D177" t="str">
            <v>营山县明德乡社会事务服务中心</v>
          </cell>
          <cell r="E177" t="str">
            <v>综合业务</v>
          </cell>
          <cell r="F177" t="str">
            <v>510939</v>
          </cell>
          <cell r="G177" t="str">
            <v>5111111033029</v>
          </cell>
          <cell r="H177" t="str">
            <v>15183556942</v>
          </cell>
          <cell r="I177" t="str">
            <v>511381198606023306</v>
          </cell>
          <cell r="J177" t="str">
            <v>198606</v>
          </cell>
          <cell r="K177" t="str">
            <v>198606</v>
          </cell>
          <cell r="L177" t="str">
            <v>1986-06</v>
          </cell>
        </row>
        <row r="178">
          <cell r="B178" t="str">
            <v>杜松洁</v>
          </cell>
          <cell r="C178" t="str">
            <v>男</v>
          </cell>
          <cell r="D178" t="str">
            <v>营山县明德乡社会事务服务中心</v>
          </cell>
          <cell r="E178" t="str">
            <v>综合业务</v>
          </cell>
          <cell r="F178" t="str">
            <v>510939</v>
          </cell>
          <cell r="G178" t="str">
            <v>5111111112808</v>
          </cell>
          <cell r="H178" t="str">
            <v>18883124394</v>
          </cell>
          <cell r="I178" t="str">
            <v>513021199607076593</v>
          </cell>
          <cell r="J178" t="str">
            <v>199607</v>
          </cell>
          <cell r="K178" t="str">
            <v>199607</v>
          </cell>
          <cell r="L178" t="str">
            <v>1996-07</v>
          </cell>
        </row>
        <row r="179">
          <cell r="B179" t="str">
            <v>陈兰兰</v>
          </cell>
          <cell r="C179" t="str">
            <v>女</v>
          </cell>
          <cell r="D179" t="str">
            <v>营山县明德乡便民服务中心</v>
          </cell>
          <cell r="E179" t="str">
            <v>综合业务</v>
          </cell>
          <cell r="F179" t="str">
            <v>510940</v>
          </cell>
          <cell r="G179" t="str">
            <v>5111111040703</v>
          </cell>
          <cell r="H179" t="str">
            <v>18090901574</v>
          </cell>
          <cell r="I179" t="str">
            <v>51303019910313432X</v>
          </cell>
          <cell r="J179" t="str">
            <v>199103</v>
          </cell>
          <cell r="K179" t="str">
            <v>199103</v>
          </cell>
          <cell r="L179" t="str">
            <v>1991-03</v>
          </cell>
        </row>
        <row r="180">
          <cell r="B180" t="str">
            <v>肖红丽</v>
          </cell>
          <cell r="C180" t="str">
            <v>女</v>
          </cell>
          <cell r="D180" t="str">
            <v>营山县明德乡便民服务中心</v>
          </cell>
          <cell r="E180" t="str">
            <v>综合业务</v>
          </cell>
          <cell r="F180" t="str">
            <v>510940</v>
          </cell>
          <cell r="G180" t="str">
            <v>5111111051101</v>
          </cell>
          <cell r="H180" t="str">
            <v>18482193197</v>
          </cell>
          <cell r="I180" t="str">
            <v>511322199411255582</v>
          </cell>
          <cell r="J180" t="str">
            <v>199411</v>
          </cell>
          <cell r="K180" t="str">
            <v>199411</v>
          </cell>
          <cell r="L180" t="str">
            <v>1994-11</v>
          </cell>
        </row>
        <row r="181">
          <cell r="B181" t="str">
            <v>何宜蓉</v>
          </cell>
          <cell r="C181" t="str">
            <v>女</v>
          </cell>
          <cell r="D181" t="str">
            <v>营山县明德乡便民服务中心</v>
          </cell>
          <cell r="E181" t="str">
            <v>综合业务</v>
          </cell>
          <cell r="F181" t="str">
            <v>510940</v>
          </cell>
          <cell r="G181" t="str">
            <v>5111111053124</v>
          </cell>
          <cell r="H181" t="str">
            <v>18142550929</v>
          </cell>
          <cell r="I181" t="str">
            <v>510822199310031463</v>
          </cell>
          <cell r="J181" t="str">
            <v>199310</v>
          </cell>
          <cell r="K181" t="str">
            <v>199310</v>
          </cell>
          <cell r="L181" t="str">
            <v>1993-10</v>
          </cell>
        </row>
        <row r="182">
          <cell r="B182" t="str">
            <v>刘京菁</v>
          </cell>
          <cell r="C182" t="str">
            <v>女</v>
          </cell>
          <cell r="D182" t="str">
            <v>营山县柏林乡便民服务中心</v>
          </cell>
          <cell r="E182" t="str">
            <v>农技服务</v>
          </cell>
          <cell r="F182" t="str">
            <v>510941</v>
          </cell>
          <cell r="G182" t="str">
            <v>5111111112526</v>
          </cell>
          <cell r="H182" t="str">
            <v>15528617691</v>
          </cell>
          <cell r="I182" t="str">
            <v>511303199601141368</v>
          </cell>
          <cell r="J182" t="str">
            <v>199601</v>
          </cell>
          <cell r="K182" t="str">
            <v>199601</v>
          </cell>
          <cell r="L182" t="str">
            <v>1996-01</v>
          </cell>
        </row>
        <row r="183">
          <cell r="B183" t="str">
            <v>杜晓娟</v>
          </cell>
          <cell r="C183" t="str">
            <v>女</v>
          </cell>
          <cell r="D183" t="str">
            <v>营山县柏林乡便民服务中心</v>
          </cell>
          <cell r="E183" t="str">
            <v>农技服务</v>
          </cell>
          <cell r="F183" t="str">
            <v>510941</v>
          </cell>
          <cell r="G183" t="str">
            <v>5111111132017</v>
          </cell>
          <cell r="H183" t="str">
            <v>13990785190</v>
          </cell>
          <cell r="I183" t="str">
            <v>511521199010078647</v>
          </cell>
          <cell r="J183" t="str">
            <v>199010</v>
          </cell>
          <cell r="K183" t="str">
            <v>199010</v>
          </cell>
          <cell r="L183" t="str">
            <v>1990-10</v>
          </cell>
        </row>
        <row r="184">
          <cell r="B184" t="str">
            <v>冉红梅</v>
          </cell>
          <cell r="C184" t="str">
            <v>女</v>
          </cell>
          <cell r="D184" t="str">
            <v>营山县柏林乡便民服务中心</v>
          </cell>
          <cell r="E184" t="str">
            <v>农技服务</v>
          </cell>
          <cell r="F184" t="str">
            <v>510941</v>
          </cell>
          <cell r="G184" t="str">
            <v>5111111081529</v>
          </cell>
          <cell r="H184" t="str">
            <v>18783963930</v>
          </cell>
          <cell r="I184" t="str">
            <v>511323199805155660</v>
          </cell>
          <cell r="J184" t="str">
            <v>199805</v>
          </cell>
          <cell r="K184" t="str">
            <v>199805</v>
          </cell>
          <cell r="L184" t="str">
            <v>1998-05</v>
          </cell>
        </row>
        <row r="185">
          <cell r="B185" t="str">
            <v>杨利钊</v>
          </cell>
          <cell r="C185" t="str">
            <v>男</v>
          </cell>
          <cell r="D185" t="str">
            <v>营山县柏林乡便民服务中心</v>
          </cell>
          <cell r="E185" t="str">
            <v>农技服务</v>
          </cell>
          <cell r="F185" t="str">
            <v>510941</v>
          </cell>
          <cell r="G185" t="str">
            <v>5111111101401</v>
          </cell>
          <cell r="H185" t="str">
            <v>13558579650</v>
          </cell>
          <cell r="I185" t="str">
            <v>513222199911240754</v>
          </cell>
          <cell r="J185" t="str">
            <v>199911</v>
          </cell>
          <cell r="K185" t="str">
            <v>199911</v>
          </cell>
          <cell r="L185" t="str">
            <v>1999-11</v>
          </cell>
        </row>
        <row r="186">
          <cell r="B186" t="str">
            <v>聂子承</v>
          </cell>
          <cell r="C186" t="str">
            <v>男</v>
          </cell>
          <cell r="D186" t="str">
            <v>营山县柏林乡便民服务中心</v>
          </cell>
          <cell r="E186" t="str">
            <v>农技服务</v>
          </cell>
          <cell r="F186" t="str">
            <v>510941</v>
          </cell>
          <cell r="G186" t="str">
            <v>5111111042921</v>
          </cell>
          <cell r="H186" t="str">
            <v>17760487844</v>
          </cell>
          <cell r="I186" t="str">
            <v>511302199708110012</v>
          </cell>
          <cell r="J186" t="str">
            <v>199708</v>
          </cell>
          <cell r="K186" t="str">
            <v>199708</v>
          </cell>
          <cell r="L186" t="str">
            <v>1997-08</v>
          </cell>
        </row>
        <row r="187">
          <cell r="B187" t="str">
            <v>陈志家</v>
          </cell>
          <cell r="C187" t="str">
            <v>女</v>
          </cell>
          <cell r="D187" t="str">
            <v>营山县柏林乡便民服务中心</v>
          </cell>
          <cell r="E187" t="str">
            <v>农技服务</v>
          </cell>
          <cell r="F187" t="str">
            <v>510941</v>
          </cell>
          <cell r="G187" t="str">
            <v>5111111042326</v>
          </cell>
          <cell r="H187" t="str">
            <v>15528809558</v>
          </cell>
          <cell r="I187" t="str">
            <v>513434199806103789</v>
          </cell>
          <cell r="J187" t="str">
            <v>199806</v>
          </cell>
          <cell r="K187" t="str">
            <v>199806</v>
          </cell>
          <cell r="L187" t="str">
            <v>1998-06</v>
          </cell>
        </row>
        <row r="188">
          <cell r="B188" t="str">
            <v>杨润劼</v>
          </cell>
          <cell r="C188" t="str">
            <v>男</v>
          </cell>
          <cell r="D188" t="str">
            <v>营山县柏林乡便民服务中心</v>
          </cell>
          <cell r="E188" t="str">
            <v>文秘</v>
          </cell>
          <cell r="F188" t="str">
            <v>510942</v>
          </cell>
          <cell r="G188" t="str">
            <v>5111111030212</v>
          </cell>
          <cell r="H188" t="str">
            <v>18282066625</v>
          </cell>
          <cell r="I188" t="str">
            <v>511304199708101119</v>
          </cell>
          <cell r="J188" t="str">
            <v>199708</v>
          </cell>
          <cell r="K188" t="str">
            <v>199708</v>
          </cell>
          <cell r="L188" t="str">
            <v>1997-08</v>
          </cell>
        </row>
        <row r="189">
          <cell r="B189" t="str">
            <v>任益平</v>
          </cell>
          <cell r="C189" t="str">
            <v>男</v>
          </cell>
          <cell r="D189" t="str">
            <v>营山县柏林乡便民服务中心</v>
          </cell>
          <cell r="E189" t="str">
            <v>文秘</v>
          </cell>
          <cell r="F189" t="str">
            <v>510942</v>
          </cell>
          <cell r="G189" t="str">
            <v>5111111121129</v>
          </cell>
          <cell r="H189" t="str">
            <v>13989198765</v>
          </cell>
          <cell r="I189" t="str">
            <v>511322199201251030</v>
          </cell>
          <cell r="J189" t="str">
            <v>199201</v>
          </cell>
          <cell r="K189" t="str">
            <v>199201</v>
          </cell>
          <cell r="L189" t="str">
            <v>1992-01</v>
          </cell>
        </row>
        <row r="190">
          <cell r="B190" t="str">
            <v>揭涛来</v>
          </cell>
          <cell r="C190" t="str">
            <v>男</v>
          </cell>
          <cell r="D190" t="str">
            <v>营山县柏林乡便民服务中心</v>
          </cell>
          <cell r="E190" t="str">
            <v>文秘</v>
          </cell>
          <cell r="F190" t="str">
            <v>510942</v>
          </cell>
          <cell r="G190" t="str">
            <v>5111111083320</v>
          </cell>
          <cell r="H190" t="str">
            <v>18808274180</v>
          </cell>
          <cell r="I190" t="str">
            <v>513721199603287957</v>
          </cell>
          <cell r="J190" t="str">
            <v>199603</v>
          </cell>
          <cell r="K190" t="str">
            <v>199603</v>
          </cell>
          <cell r="L190" t="str">
            <v>1996-03</v>
          </cell>
        </row>
        <row r="191">
          <cell r="B191" t="str">
            <v>李红霞</v>
          </cell>
          <cell r="C191" t="str">
            <v>女</v>
          </cell>
          <cell r="D191" t="str">
            <v>营山县柏林乡农业服务中心</v>
          </cell>
          <cell r="E191" t="str">
            <v>财务管理</v>
          </cell>
          <cell r="F191" t="str">
            <v>510943</v>
          </cell>
          <cell r="G191" t="str">
            <v>5111111014207</v>
          </cell>
          <cell r="H191" t="str">
            <v>15082691933</v>
          </cell>
          <cell r="I191" t="str">
            <v>511602199406185920</v>
          </cell>
          <cell r="J191" t="str">
            <v>199406</v>
          </cell>
          <cell r="K191" t="str">
            <v>199406</v>
          </cell>
          <cell r="L191" t="str">
            <v>1994-06</v>
          </cell>
        </row>
        <row r="192">
          <cell r="B192" t="str">
            <v>陈津灰</v>
          </cell>
          <cell r="C192" t="str">
            <v>女</v>
          </cell>
          <cell r="D192" t="str">
            <v>营山县柏林乡农业服务中心</v>
          </cell>
          <cell r="E192" t="str">
            <v>财务管理</v>
          </cell>
          <cell r="F192" t="str">
            <v>510943</v>
          </cell>
          <cell r="G192" t="str">
            <v>5111111014613</v>
          </cell>
          <cell r="H192" t="str">
            <v>18728647007</v>
          </cell>
          <cell r="I192" t="str">
            <v>511622199211143128</v>
          </cell>
          <cell r="J192" t="str">
            <v>199211</v>
          </cell>
          <cell r="K192" t="str">
            <v>199211</v>
          </cell>
          <cell r="L192" t="str">
            <v>1992-11</v>
          </cell>
        </row>
        <row r="193">
          <cell r="B193" t="str">
            <v>姜浩</v>
          </cell>
          <cell r="C193" t="str">
            <v>男</v>
          </cell>
          <cell r="D193" t="str">
            <v>营山县柏林乡农业服务中心</v>
          </cell>
          <cell r="E193" t="str">
            <v>财务管理</v>
          </cell>
          <cell r="F193" t="str">
            <v>510943</v>
          </cell>
          <cell r="G193" t="str">
            <v>5111111131819</v>
          </cell>
          <cell r="H193" t="str">
            <v>15984848953</v>
          </cell>
          <cell r="I193" t="str">
            <v>511303199612281358</v>
          </cell>
          <cell r="J193" t="str">
            <v>199612</v>
          </cell>
          <cell r="K193" t="str">
            <v>199612</v>
          </cell>
          <cell r="L193" t="str">
            <v>1996-12</v>
          </cell>
        </row>
        <row r="194">
          <cell r="B194" t="str">
            <v>蒲雪艳</v>
          </cell>
          <cell r="C194" t="str">
            <v>女</v>
          </cell>
          <cell r="D194" t="str">
            <v>营山县柏林乡农业服务中心</v>
          </cell>
          <cell r="E194" t="str">
            <v>财务管理</v>
          </cell>
          <cell r="F194" t="str">
            <v>510943</v>
          </cell>
          <cell r="G194" t="str">
            <v>5111111012903</v>
          </cell>
          <cell r="H194" t="str">
            <v>13118260987</v>
          </cell>
          <cell r="I194" t="str">
            <v>410402199009245605</v>
          </cell>
          <cell r="J194" t="str">
            <v>199009</v>
          </cell>
          <cell r="K194" t="str">
            <v>199009</v>
          </cell>
          <cell r="L194" t="str">
            <v>1990-09</v>
          </cell>
        </row>
        <row r="195">
          <cell r="B195" t="str">
            <v>周爱琳</v>
          </cell>
          <cell r="C195" t="str">
            <v>男</v>
          </cell>
          <cell r="D195" t="str">
            <v>营山县柏林乡农业服务中心</v>
          </cell>
          <cell r="E195" t="str">
            <v>财务管理</v>
          </cell>
          <cell r="F195" t="str">
            <v>510943</v>
          </cell>
          <cell r="G195" t="str">
            <v>5111111123225</v>
          </cell>
          <cell r="H195" t="str">
            <v>17745471501</v>
          </cell>
          <cell r="I195" t="str">
            <v>511322199308063056</v>
          </cell>
          <cell r="J195" t="str">
            <v>199308</v>
          </cell>
          <cell r="K195" t="str">
            <v>199308</v>
          </cell>
          <cell r="L195" t="str">
            <v>1993-08</v>
          </cell>
        </row>
        <row r="196">
          <cell r="B196" t="str">
            <v>贾清清</v>
          </cell>
          <cell r="C196" t="str">
            <v>女</v>
          </cell>
          <cell r="D196" t="str">
            <v>营山县柏林乡农业服务中心</v>
          </cell>
          <cell r="E196" t="str">
            <v>财务管理</v>
          </cell>
          <cell r="F196" t="str">
            <v>510943</v>
          </cell>
          <cell r="G196" t="str">
            <v>5111111051102</v>
          </cell>
          <cell r="H196" t="str">
            <v>15881737859</v>
          </cell>
          <cell r="I196" t="str">
            <v>511302199408205722</v>
          </cell>
          <cell r="J196" t="str">
            <v>199408</v>
          </cell>
          <cell r="K196" t="str">
            <v>199408</v>
          </cell>
          <cell r="L196" t="str">
            <v>1994-08</v>
          </cell>
        </row>
        <row r="197">
          <cell r="B197" t="str">
            <v>杨玲</v>
          </cell>
          <cell r="C197" t="str">
            <v>女</v>
          </cell>
          <cell r="D197" t="str">
            <v>营山县柏林乡社会事业服务中心</v>
          </cell>
          <cell r="E197" t="str">
            <v>文秘</v>
          </cell>
          <cell r="F197" t="str">
            <v>510944</v>
          </cell>
          <cell r="G197" t="str">
            <v>5111111043202</v>
          </cell>
          <cell r="H197" t="str">
            <v>15881786577</v>
          </cell>
          <cell r="I197" t="str">
            <v>51132219890924494X</v>
          </cell>
          <cell r="J197" t="str">
            <v>198909</v>
          </cell>
          <cell r="K197" t="str">
            <v>198909</v>
          </cell>
          <cell r="L197" t="str">
            <v>1989-09</v>
          </cell>
        </row>
        <row r="198">
          <cell r="B198" t="str">
            <v>张冬</v>
          </cell>
          <cell r="C198" t="str">
            <v>男</v>
          </cell>
          <cell r="D198" t="str">
            <v>营山县柏林乡社会事业服务中心</v>
          </cell>
          <cell r="E198" t="str">
            <v>文秘</v>
          </cell>
          <cell r="F198" t="str">
            <v>510944</v>
          </cell>
          <cell r="G198" t="str">
            <v>5111111084515</v>
          </cell>
          <cell r="H198" t="str">
            <v>18281751981</v>
          </cell>
          <cell r="I198" t="str">
            <v>511324199310257717</v>
          </cell>
          <cell r="J198" t="str">
            <v>199310</v>
          </cell>
          <cell r="K198" t="str">
            <v>199310</v>
          </cell>
          <cell r="L198" t="str">
            <v>1993-10</v>
          </cell>
        </row>
        <row r="199">
          <cell r="B199" t="str">
            <v>郑萌</v>
          </cell>
          <cell r="C199" t="str">
            <v>女</v>
          </cell>
          <cell r="D199" t="str">
            <v>营山县柏林乡社会事业服务中心</v>
          </cell>
          <cell r="E199" t="str">
            <v>文秘</v>
          </cell>
          <cell r="F199" t="str">
            <v>510944</v>
          </cell>
          <cell r="G199" t="str">
            <v>5111111131624</v>
          </cell>
          <cell r="H199" t="str">
            <v>15583035666</v>
          </cell>
          <cell r="I199" t="str">
            <v>511322198712271020</v>
          </cell>
          <cell r="J199" t="str">
            <v>198712</v>
          </cell>
          <cell r="K199" t="str">
            <v>198712</v>
          </cell>
          <cell r="L199" t="str">
            <v>1987-12</v>
          </cell>
        </row>
        <row r="200">
          <cell r="B200" t="str">
            <v>唐健</v>
          </cell>
          <cell r="C200" t="str">
            <v>男</v>
          </cell>
          <cell r="D200" t="str">
            <v>营山县回龙镇人力资源和社会保障服务中心</v>
          </cell>
          <cell r="E200" t="str">
            <v>综合业务</v>
          </cell>
          <cell r="F200" t="str">
            <v>510945</v>
          </cell>
          <cell r="G200" t="str">
            <v>5111111091028</v>
          </cell>
          <cell r="H200" t="str">
            <v>18281612869</v>
          </cell>
          <cell r="I200" t="str">
            <v>511322199301245017</v>
          </cell>
          <cell r="J200" t="str">
            <v>199301</v>
          </cell>
          <cell r="K200" t="str">
            <v>199301</v>
          </cell>
          <cell r="L200" t="str">
            <v>1993-01</v>
          </cell>
        </row>
        <row r="201">
          <cell r="B201" t="str">
            <v>侯小清</v>
          </cell>
          <cell r="C201" t="str">
            <v>女</v>
          </cell>
          <cell r="D201" t="str">
            <v>营山县回龙镇人力资源和社会保障服务中心</v>
          </cell>
          <cell r="E201" t="str">
            <v>综合业务</v>
          </cell>
          <cell r="F201" t="str">
            <v>510945</v>
          </cell>
          <cell r="G201" t="str">
            <v>5111111042111</v>
          </cell>
          <cell r="H201" t="str">
            <v>18228059980</v>
          </cell>
          <cell r="I201" t="str">
            <v>51132119950212256X</v>
          </cell>
          <cell r="J201" t="str">
            <v>199502</v>
          </cell>
          <cell r="K201" t="str">
            <v>199502</v>
          </cell>
          <cell r="L201" t="str">
            <v>1995-02</v>
          </cell>
        </row>
        <row r="202">
          <cell r="B202" t="str">
            <v>刘玮玮</v>
          </cell>
          <cell r="C202" t="str">
            <v>女</v>
          </cell>
          <cell r="D202" t="str">
            <v>营山县回龙镇人力资源和社会保障服务中心</v>
          </cell>
          <cell r="E202" t="str">
            <v>综合业务</v>
          </cell>
          <cell r="F202" t="str">
            <v>510945</v>
          </cell>
          <cell r="G202" t="str">
            <v>5111111124003</v>
          </cell>
          <cell r="H202" t="str">
            <v>17383669891</v>
          </cell>
          <cell r="I202" t="str">
            <v>511322199112163389</v>
          </cell>
          <cell r="J202" t="str">
            <v>199112</v>
          </cell>
          <cell r="K202" t="str">
            <v>199112</v>
          </cell>
          <cell r="L202" t="str">
            <v>1991-12</v>
          </cell>
        </row>
        <row r="203">
          <cell r="B203" t="str">
            <v>严力嘉</v>
          </cell>
          <cell r="C203" t="str">
            <v>男</v>
          </cell>
          <cell r="D203" t="str">
            <v>营山县绿水镇便民服务中心</v>
          </cell>
          <cell r="E203" t="str">
            <v>综合业务</v>
          </cell>
          <cell r="F203" t="str">
            <v>510946</v>
          </cell>
          <cell r="G203" t="str">
            <v>5111111042616</v>
          </cell>
          <cell r="H203" t="str">
            <v>18382918183</v>
          </cell>
          <cell r="I203" t="str">
            <v>511324199604013398</v>
          </cell>
          <cell r="J203" t="str">
            <v>199604</v>
          </cell>
          <cell r="K203" t="str">
            <v>199604</v>
          </cell>
          <cell r="L203" t="str">
            <v>1996-04</v>
          </cell>
        </row>
        <row r="204">
          <cell r="B204" t="str">
            <v>张华</v>
          </cell>
          <cell r="C204" t="str">
            <v>女</v>
          </cell>
          <cell r="D204" t="str">
            <v>营山县绿水镇便民服务中心</v>
          </cell>
          <cell r="E204" t="str">
            <v>综合业务</v>
          </cell>
          <cell r="F204" t="str">
            <v>510946</v>
          </cell>
          <cell r="G204" t="str">
            <v>5111111044212</v>
          </cell>
          <cell r="H204" t="str">
            <v>18783910328</v>
          </cell>
          <cell r="I204" t="str">
            <v>51130219890515612X</v>
          </cell>
          <cell r="J204" t="str">
            <v>198905</v>
          </cell>
          <cell r="K204" t="str">
            <v>198905</v>
          </cell>
          <cell r="L204" t="str">
            <v>1989-05</v>
          </cell>
        </row>
        <row r="205">
          <cell r="B205" t="str">
            <v>廖志宏</v>
          </cell>
          <cell r="C205" t="str">
            <v>男</v>
          </cell>
          <cell r="D205" t="str">
            <v>营山县绿水镇便民服务中心</v>
          </cell>
          <cell r="E205" t="str">
            <v>综合业务</v>
          </cell>
          <cell r="F205" t="str">
            <v>510946</v>
          </cell>
          <cell r="G205" t="str">
            <v>5111111053706</v>
          </cell>
          <cell r="H205" t="str">
            <v>18080909244</v>
          </cell>
          <cell r="I205" t="str">
            <v>511324199601207074</v>
          </cell>
          <cell r="J205" t="str">
            <v>199601</v>
          </cell>
          <cell r="K205" t="str">
            <v>199601</v>
          </cell>
          <cell r="L205" t="str">
            <v>1996-01</v>
          </cell>
        </row>
        <row r="206">
          <cell r="B206" t="str">
            <v>叶洪</v>
          </cell>
          <cell r="C206" t="str">
            <v>女</v>
          </cell>
          <cell r="D206" t="str">
            <v>营山县木顶乡农业服务中心</v>
          </cell>
          <cell r="E206" t="str">
            <v>综合业务</v>
          </cell>
          <cell r="F206" t="str">
            <v>510947</v>
          </cell>
          <cell r="G206" t="str">
            <v>5111111012030</v>
          </cell>
          <cell r="H206" t="str">
            <v>17382240826</v>
          </cell>
          <cell r="I206" t="str">
            <v>500228198902236162</v>
          </cell>
          <cell r="J206" t="str">
            <v>198902</v>
          </cell>
          <cell r="K206" t="str">
            <v>198902</v>
          </cell>
          <cell r="L206" t="str">
            <v>1989-02</v>
          </cell>
        </row>
        <row r="207">
          <cell r="B207" t="str">
            <v>王磊</v>
          </cell>
          <cell r="C207" t="str">
            <v>男</v>
          </cell>
          <cell r="D207" t="str">
            <v>营山县木顶乡农业服务中心</v>
          </cell>
          <cell r="E207" t="str">
            <v>综合业务</v>
          </cell>
          <cell r="F207" t="str">
            <v>510947</v>
          </cell>
          <cell r="G207" t="str">
            <v>5111111084024</v>
          </cell>
          <cell r="H207" t="str">
            <v>18215615898</v>
          </cell>
          <cell r="I207" t="str">
            <v>511324199410164374</v>
          </cell>
          <cell r="J207" t="str">
            <v>199410</v>
          </cell>
          <cell r="K207" t="str">
            <v>199410</v>
          </cell>
          <cell r="L207" t="str">
            <v>1994-10</v>
          </cell>
        </row>
        <row r="208">
          <cell r="B208" t="str">
            <v>罗浩</v>
          </cell>
          <cell r="C208" t="str">
            <v>男</v>
          </cell>
          <cell r="D208" t="str">
            <v>营山县木顶乡农业服务中心</v>
          </cell>
          <cell r="E208" t="str">
            <v>综合业务</v>
          </cell>
          <cell r="F208" t="str">
            <v>510947</v>
          </cell>
          <cell r="G208" t="str">
            <v>5111111080704</v>
          </cell>
          <cell r="H208" t="str">
            <v>18584825857</v>
          </cell>
          <cell r="I208" t="str">
            <v>513701199412056018</v>
          </cell>
          <cell r="J208" t="str">
            <v>199412</v>
          </cell>
          <cell r="K208" t="str">
            <v>199412</v>
          </cell>
          <cell r="L208" t="str">
            <v>1994-12</v>
          </cell>
        </row>
        <row r="209">
          <cell r="B209" t="str">
            <v>安春菊</v>
          </cell>
          <cell r="C209" t="str">
            <v>女</v>
          </cell>
          <cell r="D209" t="str">
            <v>营山县青山镇农业服务中心</v>
          </cell>
          <cell r="E209" t="str">
            <v>综合业务</v>
          </cell>
          <cell r="F209" t="str">
            <v>510948</v>
          </cell>
          <cell r="G209" t="str">
            <v>5111111010927</v>
          </cell>
          <cell r="H209" t="str">
            <v>18896144291</v>
          </cell>
          <cell r="I209" t="str">
            <v>500241199703025528</v>
          </cell>
          <cell r="J209" t="str">
            <v>199703</v>
          </cell>
          <cell r="K209" t="str">
            <v>199703</v>
          </cell>
          <cell r="L209" t="str">
            <v>1997-03</v>
          </cell>
        </row>
        <row r="210">
          <cell r="B210" t="str">
            <v>刘辉</v>
          </cell>
          <cell r="C210" t="str">
            <v>男</v>
          </cell>
          <cell r="D210" t="str">
            <v>营山县青山镇农业服务中心</v>
          </cell>
          <cell r="E210" t="str">
            <v>综合业务</v>
          </cell>
          <cell r="F210" t="str">
            <v>510948</v>
          </cell>
          <cell r="G210" t="str">
            <v>5111111030214</v>
          </cell>
          <cell r="H210" t="str">
            <v>15892750548</v>
          </cell>
          <cell r="I210" t="str">
            <v>51132219921002151X</v>
          </cell>
          <cell r="J210" t="str">
            <v>199210</v>
          </cell>
          <cell r="K210" t="str">
            <v>199210</v>
          </cell>
          <cell r="L210" t="str">
            <v>1992-10</v>
          </cell>
        </row>
        <row r="211">
          <cell r="B211" t="str">
            <v>陈果</v>
          </cell>
          <cell r="C211" t="str">
            <v>男</v>
          </cell>
          <cell r="D211" t="str">
            <v>营山县青山镇农业服务中心</v>
          </cell>
          <cell r="E211" t="str">
            <v>综合业务</v>
          </cell>
          <cell r="F211" t="str">
            <v>510948</v>
          </cell>
          <cell r="G211" t="str">
            <v>5111111120521</v>
          </cell>
          <cell r="H211" t="str">
            <v>17790500192</v>
          </cell>
          <cell r="I211" t="str">
            <v>511304199303174213</v>
          </cell>
          <cell r="J211" t="str">
            <v>199303</v>
          </cell>
          <cell r="K211" t="str">
            <v>199303</v>
          </cell>
          <cell r="L211" t="str">
            <v>1993-03</v>
          </cell>
        </row>
        <row r="212">
          <cell r="B212" t="str">
            <v>李静</v>
          </cell>
          <cell r="C212" t="str">
            <v>男</v>
          </cell>
          <cell r="D212" t="str">
            <v>营山县青山镇农业服务中心</v>
          </cell>
          <cell r="E212" t="str">
            <v>综合业务</v>
          </cell>
          <cell r="F212" t="str">
            <v>510948</v>
          </cell>
          <cell r="G212" t="str">
            <v>5111111080721</v>
          </cell>
          <cell r="H212" t="str">
            <v>15983831017</v>
          </cell>
          <cell r="I212" t="str">
            <v>511322199107125310</v>
          </cell>
          <cell r="J212" t="str">
            <v>199107</v>
          </cell>
          <cell r="K212" t="str">
            <v>199107</v>
          </cell>
          <cell r="L212" t="str">
            <v>1991-07</v>
          </cell>
        </row>
        <row r="213">
          <cell r="B213" t="str">
            <v>杜雨婷</v>
          </cell>
          <cell r="C213" t="str">
            <v>女</v>
          </cell>
          <cell r="D213" t="str">
            <v>营山县青山镇农业服务中心</v>
          </cell>
          <cell r="E213" t="str">
            <v>综合业务</v>
          </cell>
          <cell r="F213" t="str">
            <v>510948</v>
          </cell>
          <cell r="G213" t="str">
            <v>5111111020519</v>
          </cell>
          <cell r="H213" t="str">
            <v>18111476506</v>
          </cell>
          <cell r="I213" t="str">
            <v>511304199901200020</v>
          </cell>
          <cell r="J213" t="str">
            <v>199901</v>
          </cell>
          <cell r="K213" t="str">
            <v>199901</v>
          </cell>
          <cell r="L213" t="str">
            <v>1999-01</v>
          </cell>
        </row>
        <row r="214">
          <cell r="B214" t="str">
            <v>冯耀</v>
          </cell>
          <cell r="C214" t="str">
            <v>男</v>
          </cell>
          <cell r="D214" t="str">
            <v>营山县青山镇农业服务中心</v>
          </cell>
          <cell r="E214" t="str">
            <v>综合业务</v>
          </cell>
          <cell r="F214" t="str">
            <v>510948</v>
          </cell>
          <cell r="G214" t="str">
            <v>5111111081918</v>
          </cell>
          <cell r="H214" t="str">
            <v>15328866202</v>
          </cell>
          <cell r="I214" t="str">
            <v>511322199711081019</v>
          </cell>
          <cell r="J214" t="str">
            <v>199711</v>
          </cell>
          <cell r="K214" t="str">
            <v>199711</v>
          </cell>
          <cell r="L214" t="str">
            <v>1997-11</v>
          </cell>
        </row>
        <row r="215">
          <cell r="B215" t="str">
            <v>邓建军</v>
          </cell>
          <cell r="C215" t="str">
            <v>男</v>
          </cell>
          <cell r="D215" t="str">
            <v>营山县大庙乡人力资源和社会保障服务中心</v>
          </cell>
          <cell r="E215" t="str">
            <v>综合业务</v>
          </cell>
          <cell r="F215" t="str">
            <v>510949</v>
          </cell>
          <cell r="G215" t="str">
            <v>5111111015929</v>
          </cell>
          <cell r="H215" t="str">
            <v>15700532092</v>
          </cell>
          <cell r="I215" t="str">
            <v>511621199708292990</v>
          </cell>
          <cell r="J215" t="str">
            <v>199708</v>
          </cell>
          <cell r="K215" t="str">
            <v>199708</v>
          </cell>
          <cell r="L215" t="str">
            <v>1997-08</v>
          </cell>
        </row>
        <row r="216">
          <cell r="B216" t="str">
            <v>杨钰茗</v>
          </cell>
          <cell r="C216" t="str">
            <v>女</v>
          </cell>
          <cell r="D216" t="str">
            <v>营山县大庙乡人力资源和社会保障服务中心</v>
          </cell>
          <cell r="E216" t="str">
            <v>综合业务</v>
          </cell>
          <cell r="F216" t="str">
            <v>510949</v>
          </cell>
          <cell r="G216" t="str">
            <v>5111111054803</v>
          </cell>
          <cell r="H216" t="str">
            <v>15882645497</v>
          </cell>
          <cell r="I216" t="str">
            <v>511322199710136647</v>
          </cell>
          <cell r="J216" t="str">
            <v>199710</v>
          </cell>
          <cell r="K216" t="str">
            <v>199710</v>
          </cell>
          <cell r="L216" t="str">
            <v>1997-10</v>
          </cell>
        </row>
        <row r="217">
          <cell r="B217" t="str">
            <v>王娜</v>
          </cell>
          <cell r="C217" t="str">
            <v>女</v>
          </cell>
          <cell r="D217" t="str">
            <v>营山县大庙乡人力资源和社会保障服务中心</v>
          </cell>
          <cell r="E217" t="str">
            <v>综合业务</v>
          </cell>
          <cell r="F217" t="str">
            <v>510949</v>
          </cell>
          <cell r="G217" t="str">
            <v>5111111044430</v>
          </cell>
          <cell r="H217" t="str">
            <v>18582160610</v>
          </cell>
          <cell r="I217" t="str">
            <v>51132219871203472X</v>
          </cell>
          <cell r="J217" t="str">
            <v>198712</v>
          </cell>
          <cell r="K217" t="str">
            <v>198712</v>
          </cell>
          <cell r="L217" t="str">
            <v>1987-12</v>
          </cell>
        </row>
        <row r="218">
          <cell r="B218" t="str">
            <v>杨庆昆</v>
          </cell>
          <cell r="C218" t="str">
            <v>男</v>
          </cell>
          <cell r="D218" t="str">
            <v>营山县大庙乡便民服务中心</v>
          </cell>
          <cell r="E218" t="str">
            <v>综合业务</v>
          </cell>
          <cell r="F218" t="str">
            <v>510950</v>
          </cell>
          <cell r="G218" t="str">
            <v>5111111072225</v>
          </cell>
          <cell r="H218" t="str">
            <v>18990751557</v>
          </cell>
          <cell r="I218" t="str">
            <v>511302198711150715</v>
          </cell>
          <cell r="J218" t="str">
            <v>198711</v>
          </cell>
          <cell r="K218" t="str">
            <v>198711</v>
          </cell>
          <cell r="L218" t="str">
            <v>1987-11</v>
          </cell>
        </row>
        <row r="219">
          <cell r="B219" t="str">
            <v>马玉媛</v>
          </cell>
          <cell r="C219" t="str">
            <v>女</v>
          </cell>
          <cell r="D219" t="str">
            <v>营山县大庙乡便民服务中心</v>
          </cell>
          <cell r="E219" t="str">
            <v>综合业务</v>
          </cell>
          <cell r="F219" t="str">
            <v>510950</v>
          </cell>
          <cell r="G219" t="str">
            <v>5111111021311</v>
          </cell>
          <cell r="H219" t="str">
            <v>13990871265</v>
          </cell>
          <cell r="I219" t="str">
            <v>51132519900601352X</v>
          </cell>
          <cell r="J219" t="str">
            <v>199006</v>
          </cell>
          <cell r="K219" t="str">
            <v>199006</v>
          </cell>
          <cell r="L219" t="str">
            <v>1990-06</v>
          </cell>
        </row>
        <row r="220">
          <cell r="B220" t="str">
            <v>文乾旭</v>
          </cell>
          <cell r="C220" t="str">
            <v>男</v>
          </cell>
          <cell r="D220" t="str">
            <v>营山县大庙乡便民服务中心</v>
          </cell>
          <cell r="E220" t="str">
            <v>综合业务</v>
          </cell>
          <cell r="F220" t="str">
            <v>510950</v>
          </cell>
          <cell r="G220" t="str">
            <v>5111111072427</v>
          </cell>
          <cell r="H220" t="str">
            <v>13281113956</v>
          </cell>
          <cell r="I220" t="str">
            <v>511322199906232577</v>
          </cell>
          <cell r="J220" t="str">
            <v>199906</v>
          </cell>
          <cell r="K220" t="str">
            <v>199906</v>
          </cell>
          <cell r="L220" t="str">
            <v>1999-06</v>
          </cell>
        </row>
        <row r="221">
          <cell r="B221" t="str">
            <v>伍癸颖</v>
          </cell>
          <cell r="C221" t="str">
            <v>女</v>
          </cell>
          <cell r="D221" t="str">
            <v>营山县灵鹫镇便民服务中心</v>
          </cell>
          <cell r="E221" t="str">
            <v>财务管理</v>
          </cell>
          <cell r="F221" t="str">
            <v>510951</v>
          </cell>
          <cell r="G221" t="str">
            <v>5111111124114</v>
          </cell>
          <cell r="H221" t="str">
            <v>18381773851</v>
          </cell>
          <cell r="I221" t="str">
            <v>511322200008081047</v>
          </cell>
          <cell r="J221" t="str">
            <v>200008</v>
          </cell>
          <cell r="K221" t="str">
            <v>200008</v>
          </cell>
          <cell r="L221" t="str">
            <v>2000-08</v>
          </cell>
        </row>
        <row r="222">
          <cell r="B222" t="str">
            <v>谢凌云</v>
          </cell>
          <cell r="C222" t="str">
            <v>女</v>
          </cell>
          <cell r="D222" t="str">
            <v>营山县灵鹫镇便民服务中心</v>
          </cell>
          <cell r="E222" t="str">
            <v>财务管理</v>
          </cell>
          <cell r="F222" t="str">
            <v>510951</v>
          </cell>
          <cell r="G222" t="str">
            <v>5111111020809</v>
          </cell>
          <cell r="H222" t="str">
            <v>18328008676</v>
          </cell>
          <cell r="I222" t="str">
            <v>511302199603210025</v>
          </cell>
          <cell r="J222" t="str">
            <v>199603</v>
          </cell>
          <cell r="K222" t="str">
            <v>199603</v>
          </cell>
          <cell r="L222" t="str">
            <v>1996-03</v>
          </cell>
        </row>
        <row r="223">
          <cell r="B223" t="str">
            <v>付丹玲</v>
          </cell>
          <cell r="C223" t="str">
            <v>女</v>
          </cell>
          <cell r="D223" t="str">
            <v>营山县灵鹫镇便民服务中心</v>
          </cell>
          <cell r="E223" t="str">
            <v>财务管理</v>
          </cell>
          <cell r="F223" t="str">
            <v>510951</v>
          </cell>
          <cell r="G223" t="str">
            <v>5111111013103</v>
          </cell>
          <cell r="H223" t="str">
            <v>13008167425</v>
          </cell>
          <cell r="I223" t="str">
            <v>511621199902092589</v>
          </cell>
          <cell r="J223" t="str">
            <v>199902</v>
          </cell>
          <cell r="K223" t="str">
            <v>199902</v>
          </cell>
          <cell r="L223" t="str">
            <v>1999-02</v>
          </cell>
        </row>
        <row r="224">
          <cell r="B224" t="str">
            <v>邓腾</v>
          </cell>
          <cell r="C224" t="str">
            <v>男</v>
          </cell>
          <cell r="D224" t="str">
            <v>营山县灵鹫镇便民服务中心</v>
          </cell>
          <cell r="E224" t="str">
            <v>综合业务</v>
          </cell>
          <cell r="F224" t="str">
            <v>510952</v>
          </cell>
          <cell r="G224" t="str">
            <v>5111111081923</v>
          </cell>
          <cell r="H224" t="str">
            <v>18215562381</v>
          </cell>
          <cell r="I224" t="str">
            <v>511324199408016292</v>
          </cell>
          <cell r="J224" t="str">
            <v>199408</v>
          </cell>
          <cell r="K224" t="str">
            <v>199408</v>
          </cell>
          <cell r="L224" t="str">
            <v>1994-08</v>
          </cell>
        </row>
        <row r="225">
          <cell r="B225" t="str">
            <v>龚荷馨</v>
          </cell>
          <cell r="C225" t="str">
            <v>女</v>
          </cell>
          <cell r="D225" t="str">
            <v>营山县灵鹫镇便民服务中心</v>
          </cell>
          <cell r="E225" t="str">
            <v>综合业务</v>
          </cell>
          <cell r="F225" t="str">
            <v>510952</v>
          </cell>
          <cell r="G225" t="str">
            <v>5111111040314</v>
          </cell>
          <cell r="H225" t="str">
            <v>13458259733</v>
          </cell>
          <cell r="I225" t="str">
            <v>51132219971107218X</v>
          </cell>
          <cell r="J225" t="str">
            <v>199711</v>
          </cell>
          <cell r="K225" t="str">
            <v>199711</v>
          </cell>
          <cell r="L225" t="str">
            <v>1997-11</v>
          </cell>
        </row>
        <row r="226">
          <cell r="B226" t="str">
            <v>何征</v>
          </cell>
          <cell r="C226" t="str">
            <v>男</v>
          </cell>
          <cell r="D226" t="str">
            <v>营山县灵鹫镇便民服务中心</v>
          </cell>
          <cell r="E226" t="str">
            <v>综合业务</v>
          </cell>
          <cell r="F226" t="str">
            <v>510952</v>
          </cell>
          <cell r="G226" t="str">
            <v>5111111043115</v>
          </cell>
          <cell r="H226" t="str">
            <v>18281761102</v>
          </cell>
          <cell r="I226" t="str">
            <v>511322198911204437</v>
          </cell>
          <cell r="J226" t="str">
            <v>198911</v>
          </cell>
          <cell r="K226" t="str">
            <v>198911</v>
          </cell>
          <cell r="L226" t="str">
            <v>1989-11</v>
          </cell>
        </row>
        <row r="227">
          <cell r="B227" t="str">
            <v>周倜</v>
          </cell>
          <cell r="C227" t="str">
            <v>女</v>
          </cell>
          <cell r="D227" t="str">
            <v>营山县灵鹫镇便民服务中心</v>
          </cell>
          <cell r="E227" t="str">
            <v>综合业务</v>
          </cell>
          <cell r="F227" t="str">
            <v>510952</v>
          </cell>
          <cell r="G227" t="str">
            <v>5111111082808</v>
          </cell>
          <cell r="H227" t="str">
            <v>15397712297</v>
          </cell>
          <cell r="I227" t="str">
            <v>511322198901061065</v>
          </cell>
          <cell r="J227" t="str">
            <v>198901</v>
          </cell>
          <cell r="K227" t="str">
            <v>198901</v>
          </cell>
          <cell r="L227" t="str">
            <v>1989-01</v>
          </cell>
        </row>
        <row r="228">
          <cell r="B228" t="str">
            <v>刘萍</v>
          </cell>
          <cell r="C228" t="str">
            <v>女</v>
          </cell>
          <cell r="D228" t="str">
            <v>营山县灵鹫镇便民服务中心</v>
          </cell>
          <cell r="E228" t="str">
            <v>综合业务</v>
          </cell>
          <cell r="F228" t="str">
            <v>510952</v>
          </cell>
          <cell r="G228" t="str">
            <v>5111111101526</v>
          </cell>
          <cell r="H228" t="str">
            <v>18086902288</v>
          </cell>
          <cell r="I228" t="str">
            <v>511321199609250908</v>
          </cell>
          <cell r="J228" t="str">
            <v>199609</v>
          </cell>
          <cell r="K228" t="str">
            <v>199609</v>
          </cell>
          <cell r="L228" t="str">
            <v>1996-09</v>
          </cell>
        </row>
        <row r="229">
          <cell r="B229" t="str">
            <v>杨毅</v>
          </cell>
          <cell r="C229" t="str">
            <v>男</v>
          </cell>
          <cell r="D229" t="str">
            <v>营山县灵鹫镇便民服务中心</v>
          </cell>
          <cell r="E229" t="str">
            <v>综合业务</v>
          </cell>
          <cell r="F229" t="str">
            <v>510952</v>
          </cell>
          <cell r="G229" t="str">
            <v>5111111062717</v>
          </cell>
          <cell r="H229" t="str">
            <v>18628348483</v>
          </cell>
          <cell r="I229" t="str">
            <v>511322199208151155</v>
          </cell>
          <cell r="J229" t="str">
            <v>199208</v>
          </cell>
          <cell r="K229" t="str">
            <v>199208</v>
          </cell>
          <cell r="L229" t="str">
            <v>1992-08</v>
          </cell>
        </row>
        <row r="230">
          <cell r="B230" t="str">
            <v>薛惠丹</v>
          </cell>
          <cell r="C230" t="str">
            <v>女</v>
          </cell>
          <cell r="D230" t="str">
            <v>营山县灵鹫镇农业服务中心</v>
          </cell>
          <cell r="E230" t="str">
            <v>综合业务</v>
          </cell>
          <cell r="F230" t="str">
            <v>510953</v>
          </cell>
          <cell r="G230" t="str">
            <v>5111111071428</v>
          </cell>
          <cell r="H230" t="str">
            <v>17883305850</v>
          </cell>
          <cell r="I230" t="str">
            <v>511322199806181063</v>
          </cell>
          <cell r="J230" t="str">
            <v>199806</v>
          </cell>
          <cell r="K230" t="str">
            <v>199806</v>
          </cell>
          <cell r="L230" t="str">
            <v>1998-06</v>
          </cell>
        </row>
        <row r="231">
          <cell r="B231" t="str">
            <v>彭霞</v>
          </cell>
          <cell r="C231" t="str">
            <v>女</v>
          </cell>
          <cell r="D231" t="str">
            <v>营山县灵鹫镇农业服务中心</v>
          </cell>
          <cell r="E231" t="str">
            <v>综合业务</v>
          </cell>
          <cell r="F231" t="str">
            <v>510953</v>
          </cell>
          <cell r="G231" t="str">
            <v>5111111112521</v>
          </cell>
          <cell r="H231" t="str">
            <v>15181860166</v>
          </cell>
          <cell r="I231" t="str">
            <v>513030199011282624</v>
          </cell>
          <cell r="J231" t="str">
            <v>199011</v>
          </cell>
          <cell r="K231" t="str">
            <v>199011</v>
          </cell>
          <cell r="L231" t="str">
            <v>1990-11</v>
          </cell>
        </row>
        <row r="232">
          <cell r="B232" t="str">
            <v>朱鑫</v>
          </cell>
          <cell r="C232" t="str">
            <v>女</v>
          </cell>
          <cell r="D232" t="str">
            <v>营山县灵鹫镇农业服务中心</v>
          </cell>
          <cell r="E232" t="str">
            <v>综合业务</v>
          </cell>
          <cell r="F232" t="str">
            <v>510953</v>
          </cell>
          <cell r="G232" t="str">
            <v>5111111100128</v>
          </cell>
          <cell r="H232" t="str">
            <v>18781750780</v>
          </cell>
          <cell r="I232" t="str">
            <v>511322199406034427</v>
          </cell>
          <cell r="J232" t="str">
            <v>199406</v>
          </cell>
          <cell r="K232" t="str">
            <v>199406</v>
          </cell>
          <cell r="L232" t="str">
            <v>1994-06</v>
          </cell>
        </row>
        <row r="233">
          <cell r="B233" t="str">
            <v>任彦先</v>
          </cell>
          <cell r="C233" t="str">
            <v>男</v>
          </cell>
          <cell r="D233" t="str">
            <v>营山县灵鹫镇农业服务中心</v>
          </cell>
          <cell r="E233" t="str">
            <v>综合业务</v>
          </cell>
          <cell r="F233" t="str">
            <v>510954</v>
          </cell>
          <cell r="G233" t="str">
            <v>5111111020719</v>
          </cell>
          <cell r="H233" t="str">
            <v>13890772775</v>
          </cell>
          <cell r="I233" t="str">
            <v>51132219931130237X</v>
          </cell>
          <cell r="J233" t="str">
            <v>199311</v>
          </cell>
          <cell r="K233" t="str">
            <v>199311</v>
          </cell>
          <cell r="L233" t="str">
            <v>1993-11</v>
          </cell>
        </row>
        <row r="234">
          <cell r="B234" t="str">
            <v>王跃</v>
          </cell>
          <cell r="C234" t="str">
            <v>男</v>
          </cell>
          <cell r="D234" t="str">
            <v>营山县灵鹫镇农业服务中心</v>
          </cell>
          <cell r="E234" t="str">
            <v>综合业务</v>
          </cell>
          <cell r="F234" t="str">
            <v>510954</v>
          </cell>
          <cell r="G234" t="str">
            <v>5111111051303</v>
          </cell>
          <cell r="H234" t="str">
            <v>18628197170</v>
          </cell>
          <cell r="I234" t="str">
            <v>511324198812233032</v>
          </cell>
          <cell r="J234" t="str">
            <v>198812</v>
          </cell>
          <cell r="K234" t="str">
            <v>198812</v>
          </cell>
          <cell r="L234" t="str">
            <v>1988-12</v>
          </cell>
        </row>
        <row r="235">
          <cell r="B235" t="str">
            <v>李微微</v>
          </cell>
          <cell r="C235" t="str">
            <v>女</v>
          </cell>
          <cell r="D235" t="str">
            <v>营山县灵鹫镇农业服务中心</v>
          </cell>
          <cell r="E235" t="str">
            <v>综合业务</v>
          </cell>
          <cell r="F235" t="str">
            <v>510954</v>
          </cell>
          <cell r="G235" t="str">
            <v>5111111050727</v>
          </cell>
          <cell r="H235" t="str">
            <v>17361336121</v>
          </cell>
          <cell r="I235" t="str">
            <v>510921199005044582</v>
          </cell>
          <cell r="J235" t="str">
            <v>199005</v>
          </cell>
          <cell r="K235" t="str">
            <v>199005</v>
          </cell>
          <cell r="L235" t="str">
            <v>1990-05</v>
          </cell>
        </row>
        <row r="236">
          <cell r="B236" t="str">
            <v>颜岑</v>
          </cell>
          <cell r="C236" t="str">
            <v>男</v>
          </cell>
          <cell r="D236" t="str">
            <v>营山县灵鹫镇农业服务中心</v>
          </cell>
          <cell r="E236" t="str">
            <v>综合业务</v>
          </cell>
          <cell r="F236" t="str">
            <v>510954</v>
          </cell>
          <cell r="G236" t="str">
            <v>5111111014407</v>
          </cell>
          <cell r="H236" t="str">
            <v>18080289333</v>
          </cell>
          <cell r="I236" t="str">
            <v>511602198808130039</v>
          </cell>
          <cell r="J236" t="str">
            <v>198808</v>
          </cell>
          <cell r="K236" t="str">
            <v>198808</v>
          </cell>
          <cell r="L236" t="str">
            <v>1988-08</v>
          </cell>
        </row>
        <row r="237">
          <cell r="B237" t="str">
            <v>袁意</v>
          </cell>
          <cell r="C237" t="str">
            <v>男</v>
          </cell>
          <cell r="D237" t="str">
            <v>营山县灵鹫镇农业服务中心</v>
          </cell>
          <cell r="E237" t="str">
            <v>综合业务</v>
          </cell>
          <cell r="F237" t="str">
            <v>510954</v>
          </cell>
          <cell r="G237" t="str">
            <v>5111111015824</v>
          </cell>
          <cell r="H237" t="str">
            <v>18382639502</v>
          </cell>
          <cell r="I237" t="str">
            <v>511602199812076113</v>
          </cell>
          <cell r="J237" t="str">
            <v>199812</v>
          </cell>
          <cell r="K237" t="str">
            <v>199812</v>
          </cell>
          <cell r="L237" t="str">
            <v>1998-12</v>
          </cell>
        </row>
        <row r="238">
          <cell r="B238" t="str">
            <v>陈俊达</v>
          </cell>
          <cell r="C238" t="str">
            <v>男</v>
          </cell>
          <cell r="D238" t="str">
            <v>营山县灵鹫镇农业服务中心</v>
          </cell>
          <cell r="E238" t="str">
            <v>综合业务</v>
          </cell>
          <cell r="F238" t="str">
            <v>510954</v>
          </cell>
          <cell r="G238" t="str">
            <v>5111111052908</v>
          </cell>
          <cell r="H238" t="str">
            <v>18227336513</v>
          </cell>
          <cell r="I238" t="str">
            <v>511302199708121416</v>
          </cell>
          <cell r="J238" t="str">
            <v>199708</v>
          </cell>
          <cell r="K238" t="str">
            <v>199708</v>
          </cell>
          <cell r="L238" t="str">
            <v>1997-08</v>
          </cell>
        </row>
        <row r="239">
          <cell r="B239" t="str">
            <v>李季繁</v>
          </cell>
          <cell r="C239" t="str">
            <v>男</v>
          </cell>
          <cell r="D239" t="str">
            <v>营山县安化乡人力资源和社会服务中心</v>
          </cell>
          <cell r="E239" t="str">
            <v>综合业务</v>
          </cell>
          <cell r="F239" t="str">
            <v>510955</v>
          </cell>
          <cell r="G239" t="str">
            <v>5111111020705</v>
          </cell>
          <cell r="H239" t="str">
            <v>17683151018</v>
          </cell>
          <cell r="I239" t="str">
            <v>513722199410200030</v>
          </cell>
          <cell r="J239" t="str">
            <v>199410</v>
          </cell>
          <cell r="K239" t="str">
            <v>199410</v>
          </cell>
          <cell r="L239" t="str">
            <v>1994-10</v>
          </cell>
        </row>
        <row r="240">
          <cell r="B240" t="str">
            <v>杨立锋</v>
          </cell>
          <cell r="C240" t="str">
            <v>男</v>
          </cell>
          <cell r="D240" t="str">
            <v>营山县安化乡人力资源和社会服务中心</v>
          </cell>
          <cell r="E240" t="str">
            <v>综合业务</v>
          </cell>
          <cell r="F240" t="str">
            <v>510955</v>
          </cell>
          <cell r="G240" t="str">
            <v>5111111124826</v>
          </cell>
          <cell r="H240" t="str">
            <v>15298203387</v>
          </cell>
          <cell r="I240" t="str">
            <v>511322199908281014</v>
          </cell>
          <cell r="J240" t="str">
            <v>199908</v>
          </cell>
          <cell r="K240" t="str">
            <v>199908</v>
          </cell>
          <cell r="L240" t="str">
            <v>1999-08</v>
          </cell>
        </row>
        <row r="241">
          <cell r="B241" t="str">
            <v>范春杨</v>
          </cell>
          <cell r="C241" t="str">
            <v>女</v>
          </cell>
          <cell r="D241" t="str">
            <v>营山县安化乡人力资源和社会服务中心</v>
          </cell>
          <cell r="E241" t="str">
            <v>综合业务</v>
          </cell>
          <cell r="F241" t="str">
            <v>510955</v>
          </cell>
          <cell r="G241" t="str">
            <v>5111111010624</v>
          </cell>
          <cell r="H241" t="str">
            <v>13388237811</v>
          </cell>
          <cell r="I241" t="str">
            <v>511621198809103007</v>
          </cell>
          <cell r="J241" t="str">
            <v>198809</v>
          </cell>
          <cell r="K241" t="str">
            <v>198809</v>
          </cell>
          <cell r="L241" t="str">
            <v>1988-09</v>
          </cell>
        </row>
        <row r="242">
          <cell r="B242" t="str">
            <v>王欣</v>
          </cell>
          <cell r="C242" t="str">
            <v>女</v>
          </cell>
          <cell r="D242" t="str">
            <v>营山县黄渡镇农业服务中心</v>
          </cell>
          <cell r="E242" t="str">
            <v>农技服务</v>
          </cell>
          <cell r="F242" t="str">
            <v>510956</v>
          </cell>
          <cell r="G242" t="str">
            <v>5111111043428</v>
          </cell>
          <cell r="H242" t="str">
            <v>18881799778</v>
          </cell>
          <cell r="I242" t="str">
            <v>511322199306103528</v>
          </cell>
          <cell r="J242" t="str">
            <v>199306</v>
          </cell>
          <cell r="K242" t="str">
            <v>199306</v>
          </cell>
          <cell r="L242" t="str">
            <v>1993-06</v>
          </cell>
        </row>
        <row r="243">
          <cell r="B243" t="str">
            <v>李竞滕</v>
          </cell>
          <cell r="C243" t="str">
            <v>男</v>
          </cell>
          <cell r="D243" t="str">
            <v>营山县黄渡镇农业服务中心</v>
          </cell>
          <cell r="E243" t="str">
            <v>农技服务</v>
          </cell>
          <cell r="F243" t="str">
            <v>510956</v>
          </cell>
          <cell r="G243" t="str">
            <v>5111111121019</v>
          </cell>
          <cell r="H243" t="str">
            <v>17745485642</v>
          </cell>
          <cell r="I243" t="str">
            <v>511304199207147637</v>
          </cell>
          <cell r="J243" t="str">
            <v>199207</v>
          </cell>
          <cell r="K243" t="str">
            <v>199207</v>
          </cell>
          <cell r="L243" t="str">
            <v>1992-07</v>
          </cell>
        </row>
        <row r="244">
          <cell r="B244" t="str">
            <v>蒲昱丞</v>
          </cell>
          <cell r="C244" t="str">
            <v>男</v>
          </cell>
          <cell r="D244" t="str">
            <v>营山县妇幼保健计划生育服务中心</v>
          </cell>
          <cell r="E244" t="str">
            <v>财务管理</v>
          </cell>
          <cell r="F244" t="str">
            <v>510957</v>
          </cell>
          <cell r="G244" t="str">
            <v>5111111040907</v>
          </cell>
          <cell r="H244" t="str">
            <v>18828103976</v>
          </cell>
          <cell r="I244" t="str">
            <v>51138119990412509X</v>
          </cell>
          <cell r="J244" t="str">
            <v>199904</v>
          </cell>
          <cell r="K244" t="str">
            <v>199904</v>
          </cell>
          <cell r="L244" t="str">
            <v>1999-04</v>
          </cell>
        </row>
        <row r="245">
          <cell r="B245" t="str">
            <v>陈荣</v>
          </cell>
          <cell r="C245" t="str">
            <v>女</v>
          </cell>
          <cell r="D245" t="str">
            <v>营山县妇幼保健计划生育服务中心</v>
          </cell>
          <cell r="E245" t="str">
            <v>财务管理</v>
          </cell>
          <cell r="F245" t="str">
            <v>510957</v>
          </cell>
          <cell r="G245" t="str">
            <v>5111111060708</v>
          </cell>
          <cell r="H245" t="str">
            <v>15892751805</v>
          </cell>
          <cell r="I245" t="str">
            <v>511322199510121985</v>
          </cell>
          <cell r="J245" t="str">
            <v>199510</v>
          </cell>
          <cell r="K245" t="str">
            <v>199510</v>
          </cell>
          <cell r="L245" t="str">
            <v>1995-10</v>
          </cell>
        </row>
        <row r="246">
          <cell r="B246" t="str">
            <v>周琳蕙</v>
          </cell>
          <cell r="C246" t="str">
            <v>女</v>
          </cell>
          <cell r="D246" t="str">
            <v>营山县妇幼保健计划生育服务中心</v>
          </cell>
          <cell r="E246" t="str">
            <v>财务管理</v>
          </cell>
          <cell r="F246" t="str">
            <v>510957</v>
          </cell>
          <cell r="G246" t="str">
            <v>5111111084823</v>
          </cell>
          <cell r="H246" t="str">
            <v>15183840828</v>
          </cell>
          <cell r="I246" t="str">
            <v>511322200002156765</v>
          </cell>
          <cell r="J246" t="str">
            <v>200002</v>
          </cell>
          <cell r="K246" t="str">
            <v>200002</v>
          </cell>
          <cell r="L246" t="str">
            <v>2000-02</v>
          </cell>
        </row>
        <row r="247">
          <cell r="B247" t="str">
            <v>蒲静静</v>
          </cell>
          <cell r="C247" t="str">
            <v>女</v>
          </cell>
          <cell r="D247" t="str">
            <v>营山县基层卫生院会计核算服务中心</v>
          </cell>
          <cell r="E247" t="str">
            <v>财务管理</v>
          </cell>
          <cell r="F247" t="str">
            <v>510958</v>
          </cell>
          <cell r="G247" t="str">
            <v>5111111051321</v>
          </cell>
          <cell r="H247" t="str">
            <v>18784756750</v>
          </cell>
          <cell r="I247" t="str">
            <v>511381199705053986</v>
          </cell>
          <cell r="J247" t="str">
            <v>199705</v>
          </cell>
          <cell r="K247" t="str">
            <v>199705</v>
          </cell>
          <cell r="L247" t="str">
            <v>1997-05</v>
          </cell>
        </row>
        <row r="248">
          <cell r="B248" t="str">
            <v>黄静</v>
          </cell>
          <cell r="C248" t="str">
            <v>女</v>
          </cell>
          <cell r="D248" t="str">
            <v>营山县基层卫生院会计核算服务中心</v>
          </cell>
          <cell r="E248" t="str">
            <v>财务管理</v>
          </cell>
          <cell r="F248" t="str">
            <v>510958</v>
          </cell>
          <cell r="G248" t="str">
            <v>5111111100104</v>
          </cell>
          <cell r="H248" t="str">
            <v>18599911595</v>
          </cell>
          <cell r="I248" t="str">
            <v>511323200010154520</v>
          </cell>
          <cell r="J248" t="str">
            <v>200010</v>
          </cell>
          <cell r="K248" t="str">
            <v>200010</v>
          </cell>
          <cell r="L248" t="str">
            <v>2000-10</v>
          </cell>
        </row>
        <row r="249">
          <cell r="B249" t="str">
            <v>胡阳</v>
          </cell>
          <cell r="C249" t="str">
            <v>男</v>
          </cell>
          <cell r="D249" t="str">
            <v>营山县基层卫生院会计核算服务中心</v>
          </cell>
          <cell r="E249" t="str">
            <v>财务管理</v>
          </cell>
          <cell r="F249" t="str">
            <v>510958</v>
          </cell>
          <cell r="G249" t="str">
            <v>5111111051920</v>
          </cell>
          <cell r="H249" t="str">
            <v>19981598876</v>
          </cell>
          <cell r="I249" t="str">
            <v>511323199508045297</v>
          </cell>
          <cell r="J249" t="str">
            <v>199508</v>
          </cell>
          <cell r="K249" t="str">
            <v>199508</v>
          </cell>
          <cell r="L249" t="str">
            <v>1995-08</v>
          </cell>
        </row>
        <row r="250">
          <cell r="B250" t="str">
            <v>刘江</v>
          </cell>
          <cell r="C250" t="str">
            <v>男</v>
          </cell>
          <cell r="D250" t="str">
            <v>营山县基层卫生院</v>
          </cell>
          <cell r="E250" t="str">
            <v>财务管理</v>
          </cell>
          <cell r="F250" t="str">
            <v>510959</v>
          </cell>
          <cell r="G250" t="str">
            <v>5111111012328</v>
          </cell>
          <cell r="H250" t="str">
            <v>18090555688</v>
          </cell>
          <cell r="I250" t="str">
            <v>370634199307131111</v>
          </cell>
          <cell r="J250" t="str">
            <v>199307</v>
          </cell>
          <cell r="K250" t="str">
            <v>199307</v>
          </cell>
          <cell r="L250" t="str">
            <v>1993-07</v>
          </cell>
        </row>
        <row r="251">
          <cell r="B251" t="str">
            <v>彭星华</v>
          </cell>
          <cell r="C251" t="str">
            <v>男</v>
          </cell>
          <cell r="D251" t="str">
            <v>营山县基层卫生院</v>
          </cell>
          <cell r="E251" t="str">
            <v>财务管理</v>
          </cell>
          <cell r="F251" t="str">
            <v>510959</v>
          </cell>
          <cell r="G251" t="str">
            <v>5111111052415</v>
          </cell>
          <cell r="H251" t="str">
            <v>15520399210</v>
          </cell>
          <cell r="I251" t="str">
            <v>511322199812106756</v>
          </cell>
          <cell r="J251" t="str">
            <v>199812</v>
          </cell>
          <cell r="K251" t="str">
            <v>199812</v>
          </cell>
          <cell r="L251" t="str">
            <v>1998-12</v>
          </cell>
        </row>
        <row r="252">
          <cell r="B252" t="str">
            <v>冯婧</v>
          </cell>
          <cell r="C252" t="str">
            <v>女</v>
          </cell>
          <cell r="D252" t="str">
            <v>营山县基层卫生院</v>
          </cell>
          <cell r="E252" t="str">
            <v>财务管理</v>
          </cell>
          <cell r="F252" t="str">
            <v>510959</v>
          </cell>
          <cell r="G252" t="str">
            <v>5111111030113</v>
          </cell>
          <cell r="H252" t="str">
            <v>15882106026</v>
          </cell>
          <cell r="I252" t="str">
            <v>511304199201200425</v>
          </cell>
          <cell r="J252" t="str">
            <v>199201</v>
          </cell>
          <cell r="K252" t="str">
            <v>199201</v>
          </cell>
          <cell r="L252" t="str">
            <v>1992-01</v>
          </cell>
        </row>
        <row r="253">
          <cell r="B253" t="str">
            <v>刘甜甜</v>
          </cell>
          <cell r="C253" t="str">
            <v>女</v>
          </cell>
          <cell r="D253" t="str">
            <v>营山县基层卫生院</v>
          </cell>
          <cell r="E253" t="str">
            <v>财务管理</v>
          </cell>
          <cell r="F253" t="str">
            <v>510959</v>
          </cell>
          <cell r="G253" t="str">
            <v>5111111030105</v>
          </cell>
          <cell r="H253" t="str">
            <v>15928170835</v>
          </cell>
          <cell r="I253" t="str">
            <v>51132219910920686X</v>
          </cell>
          <cell r="J253" t="str">
            <v>199109</v>
          </cell>
          <cell r="K253" t="str">
            <v>199109</v>
          </cell>
          <cell r="L253" t="str">
            <v>1991-09</v>
          </cell>
        </row>
        <row r="254">
          <cell r="B254" t="str">
            <v>彭圆</v>
          </cell>
          <cell r="C254" t="str">
            <v>女</v>
          </cell>
          <cell r="D254" t="str">
            <v>营山县基层卫生院</v>
          </cell>
          <cell r="E254" t="str">
            <v>财务管理</v>
          </cell>
          <cell r="F254" t="str">
            <v>510959</v>
          </cell>
          <cell r="G254" t="str">
            <v>5111111132111</v>
          </cell>
          <cell r="H254" t="str">
            <v>15583459719</v>
          </cell>
          <cell r="I254" t="str">
            <v>510902199707195968</v>
          </cell>
          <cell r="J254" t="str">
            <v>199707</v>
          </cell>
          <cell r="K254" t="str">
            <v>199707</v>
          </cell>
          <cell r="L254" t="str">
            <v>1997-07</v>
          </cell>
        </row>
        <row r="255">
          <cell r="B255" t="str">
            <v>邹安妮</v>
          </cell>
          <cell r="C255" t="str">
            <v>女</v>
          </cell>
          <cell r="D255" t="str">
            <v>营山县基层卫生院</v>
          </cell>
          <cell r="E255" t="str">
            <v>财务管理</v>
          </cell>
          <cell r="F255" t="str">
            <v>510959</v>
          </cell>
          <cell r="G255" t="str">
            <v>5111111054328</v>
          </cell>
          <cell r="H255" t="str">
            <v>13629050797</v>
          </cell>
          <cell r="I255" t="str">
            <v>511129199305210827</v>
          </cell>
          <cell r="J255" t="str">
            <v>199305</v>
          </cell>
          <cell r="K255" t="str">
            <v>199305</v>
          </cell>
          <cell r="L255" t="str">
            <v>1993-05</v>
          </cell>
        </row>
        <row r="256">
          <cell r="B256" t="str">
            <v>陈稼</v>
          </cell>
          <cell r="C256" t="str">
            <v>男</v>
          </cell>
          <cell r="D256" t="str">
            <v>营山县小桥中心卫生院</v>
          </cell>
          <cell r="E256" t="str">
            <v>综合管理</v>
          </cell>
          <cell r="F256" t="str">
            <v>510960</v>
          </cell>
          <cell r="G256" t="str">
            <v>5111111082328</v>
          </cell>
          <cell r="H256" t="str">
            <v>15114099874</v>
          </cell>
          <cell r="I256" t="str">
            <v>511323199501234618</v>
          </cell>
          <cell r="J256" t="str">
            <v>199501</v>
          </cell>
          <cell r="K256" t="str">
            <v>199501</v>
          </cell>
          <cell r="L256" t="str">
            <v>1995-01</v>
          </cell>
        </row>
        <row r="257">
          <cell r="B257" t="str">
            <v>唐宽</v>
          </cell>
          <cell r="C257" t="str">
            <v>男</v>
          </cell>
          <cell r="D257" t="str">
            <v>营山县小桥中心卫生院</v>
          </cell>
          <cell r="E257" t="str">
            <v>综合管理</v>
          </cell>
          <cell r="F257" t="str">
            <v>510960</v>
          </cell>
          <cell r="G257" t="str">
            <v>5111111032524</v>
          </cell>
          <cell r="H257" t="str">
            <v>18048953774</v>
          </cell>
          <cell r="I257" t="str">
            <v>511323199008201177</v>
          </cell>
          <cell r="J257" t="str">
            <v>199008</v>
          </cell>
          <cell r="K257" t="str">
            <v>199008</v>
          </cell>
          <cell r="L257" t="str">
            <v>1990-08</v>
          </cell>
        </row>
        <row r="258">
          <cell r="B258" t="str">
            <v>黄磊</v>
          </cell>
          <cell r="C258" t="str">
            <v>男</v>
          </cell>
          <cell r="D258" t="str">
            <v>营山县小桥中心卫生院</v>
          </cell>
          <cell r="E258" t="str">
            <v>综合管理</v>
          </cell>
          <cell r="F258" t="str">
            <v>510960</v>
          </cell>
          <cell r="G258" t="str">
            <v>5111111123311</v>
          </cell>
          <cell r="H258" t="str">
            <v>18382443877</v>
          </cell>
          <cell r="I258" t="str">
            <v>511002199501177010</v>
          </cell>
          <cell r="J258" t="str">
            <v>199501</v>
          </cell>
          <cell r="K258" t="str">
            <v>199501</v>
          </cell>
          <cell r="L258" t="str">
            <v>1995-01</v>
          </cell>
        </row>
        <row r="259">
          <cell r="B259" t="str">
            <v>杨天骄</v>
          </cell>
          <cell r="C259" t="str">
            <v>男</v>
          </cell>
          <cell r="D259" t="str">
            <v>营山县新店中心卫生院</v>
          </cell>
          <cell r="E259" t="str">
            <v>计算机</v>
          </cell>
          <cell r="F259" t="str">
            <v>510961</v>
          </cell>
          <cell r="G259" t="str">
            <v>5111111132415</v>
          </cell>
          <cell r="H259" t="str">
            <v>17683288349</v>
          </cell>
          <cell r="I259" t="str">
            <v>511303199412080033</v>
          </cell>
          <cell r="J259" t="str">
            <v>199412</v>
          </cell>
          <cell r="K259" t="str">
            <v>199412</v>
          </cell>
          <cell r="L259" t="str">
            <v>1994-12</v>
          </cell>
        </row>
        <row r="260">
          <cell r="B260" t="str">
            <v>张文君</v>
          </cell>
          <cell r="C260" t="str">
            <v>男</v>
          </cell>
          <cell r="D260" t="str">
            <v>营山县新店中心卫生院</v>
          </cell>
          <cell r="E260" t="str">
            <v>计算机</v>
          </cell>
          <cell r="F260" t="str">
            <v>510961</v>
          </cell>
          <cell r="G260" t="str">
            <v>5111111101715</v>
          </cell>
          <cell r="H260" t="str">
            <v>17721886481</v>
          </cell>
          <cell r="I260" t="str">
            <v>511322199610048834</v>
          </cell>
          <cell r="J260" t="str">
            <v>199610</v>
          </cell>
          <cell r="K260" t="str">
            <v>199610</v>
          </cell>
          <cell r="L260" t="str">
            <v>1996-10</v>
          </cell>
        </row>
        <row r="261">
          <cell r="B261" t="str">
            <v>周鸿鑫</v>
          </cell>
          <cell r="C261" t="str">
            <v>男</v>
          </cell>
          <cell r="D261" t="str">
            <v>营山县新店中心卫生院</v>
          </cell>
          <cell r="E261" t="str">
            <v>计算机</v>
          </cell>
          <cell r="F261" t="str">
            <v>510961</v>
          </cell>
          <cell r="G261" t="str">
            <v>5111111021611</v>
          </cell>
          <cell r="H261" t="str">
            <v>17381053779</v>
          </cell>
          <cell r="I261" t="str">
            <v>51132219970620327X</v>
          </cell>
          <cell r="J261" t="str">
            <v>199706</v>
          </cell>
          <cell r="K261" t="str">
            <v>199706</v>
          </cell>
          <cell r="L261" t="str">
            <v>1997-06</v>
          </cell>
        </row>
        <row r="262">
          <cell r="B262" t="str">
            <v>唐紫绮</v>
          </cell>
          <cell r="C262" t="str">
            <v>女</v>
          </cell>
          <cell r="D262" t="str">
            <v>营山县疾病预防控制中心</v>
          </cell>
          <cell r="E262" t="str">
            <v>财务管理</v>
          </cell>
          <cell r="F262" t="str">
            <v>510962</v>
          </cell>
          <cell r="G262" t="str">
            <v>5111111070703</v>
          </cell>
          <cell r="H262" t="str">
            <v>15683204384</v>
          </cell>
          <cell r="I262" t="str">
            <v>511322199801221046</v>
          </cell>
          <cell r="J262" t="str">
            <v>199801</v>
          </cell>
          <cell r="K262" t="str">
            <v>199801</v>
          </cell>
          <cell r="L262" t="str">
            <v>1998-01</v>
          </cell>
        </row>
        <row r="263">
          <cell r="B263" t="str">
            <v>张溢</v>
          </cell>
          <cell r="C263" t="str">
            <v>女</v>
          </cell>
          <cell r="D263" t="str">
            <v>营山县疾病预防控制中心</v>
          </cell>
          <cell r="E263" t="str">
            <v>财务管理</v>
          </cell>
          <cell r="F263" t="str">
            <v>510962</v>
          </cell>
          <cell r="G263" t="str">
            <v>5111111062127</v>
          </cell>
          <cell r="H263" t="str">
            <v>13890817347</v>
          </cell>
          <cell r="I263" t="str">
            <v>511322200006013286</v>
          </cell>
          <cell r="J263" t="str">
            <v>200006</v>
          </cell>
          <cell r="K263" t="str">
            <v>200006</v>
          </cell>
          <cell r="L263" t="str">
            <v>2000-06</v>
          </cell>
        </row>
        <row r="264">
          <cell r="B264" t="str">
            <v>李双</v>
          </cell>
          <cell r="C264" t="str">
            <v>女</v>
          </cell>
          <cell r="D264" t="str">
            <v>营山县疾病预防控制中心</v>
          </cell>
          <cell r="E264" t="str">
            <v>财务管理</v>
          </cell>
          <cell r="F264" t="str">
            <v>510962</v>
          </cell>
          <cell r="G264" t="str">
            <v>5111111084020</v>
          </cell>
          <cell r="H264" t="str">
            <v>15680524248</v>
          </cell>
          <cell r="I264" t="str">
            <v>511322199506026424</v>
          </cell>
          <cell r="J264" t="str">
            <v>199506</v>
          </cell>
          <cell r="K264" t="str">
            <v>199506</v>
          </cell>
          <cell r="L264" t="str">
            <v>1995-06</v>
          </cell>
        </row>
        <row r="265">
          <cell r="B265" t="str">
            <v>杨枭</v>
          </cell>
          <cell r="C265" t="str">
            <v>女</v>
          </cell>
          <cell r="D265" t="str">
            <v>营山县人民医院</v>
          </cell>
          <cell r="E265" t="str">
            <v>超声诊断医师</v>
          </cell>
          <cell r="F265" t="str">
            <v>520902</v>
          </cell>
          <cell r="G265" t="str">
            <v>5211111161304</v>
          </cell>
          <cell r="H265" t="str">
            <v>18728497919</v>
          </cell>
          <cell r="I265" t="str">
            <v>511322199210072181</v>
          </cell>
          <cell r="J265" t="str">
            <v>199210</v>
          </cell>
          <cell r="K265" t="str">
            <v>199210</v>
          </cell>
          <cell r="L265" t="str">
            <v>1992-10</v>
          </cell>
        </row>
        <row r="266">
          <cell r="B266" t="str">
            <v>周波</v>
          </cell>
          <cell r="C266" t="str">
            <v>男</v>
          </cell>
          <cell r="D266" t="str">
            <v>营山县人民医院</v>
          </cell>
          <cell r="E266" t="str">
            <v>胃肠外科医师</v>
          </cell>
          <cell r="F266" t="str">
            <v>520903</v>
          </cell>
          <cell r="G266" t="str">
            <v>5211111151502</v>
          </cell>
          <cell r="H266" t="str">
            <v>18989144765</v>
          </cell>
          <cell r="I266" t="str">
            <v>511322198904244035</v>
          </cell>
          <cell r="J266" t="str">
            <v>198904</v>
          </cell>
          <cell r="K266" t="str">
            <v>198904</v>
          </cell>
          <cell r="L266" t="str">
            <v>1989-04</v>
          </cell>
        </row>
        <row r="267">
          <cell r="B267" t="str">
            <v>杨鸥</v>
          </cell>
          <cell r="C267" t="str">
            <v>女</v>
          </cell>
          <cell r="D267" t="str">
            <v>营山县人民医院</v>
          </cell>
          <cell r="E267" t="str">
            <v>眼科医师</v>
          </cell>
          <cell r="F267" t="str">
            <v>520906</v>
          </cell>
          <cell r="G267" t="str">
            <v>5211111153311</v>
          </cell>
          <cell r="H267" t="str">
            <v>15881114123</v>
          </cell>
          <cell r="I267" t="str">
            <v>511322199302242483</v>
          </cell>
          <cell r="J267" t="str">
            <v>199302</v>
          </cell>
          <cell r="K267" t="str">
            <v>199302</v>
          </cell>
          <cell r="L267" t="str">
            <v>1993-02</v>
          </cell>
        </row>
        <row r="268">
          <cell r="B268" t="str">
            <v>杨俊秋</v>
          </cell>
          <cell r="C268" t="str">
            <v>男</v>
          </cell>
          <cell r="D268" t="str">
            <v>营山县妇幼保健计划生育服务中心</v>
          </cell>
          <cell r="E268" t="str">
            <v>公共卫生</v>
          </cell>
          <cell r="F268" t="str">
            <v>520908</v>
          </cell>
          <cell r="G268" t="str">
            <v>5211111162530</v>
          </cell>
          <cell r="H268" t="str">
            <v>18940883070</v>
          </cell>
          <cell r="I268" t="str">
            <v>500383199709099316</v>
          </cell>
          <cell r="J268" t="str">
            <v>199709</v>
          </cell>
          <cell r="K268" t="str">
            <v>199709</v>
          </cell>
          <cell r="L268" t="str">
            <v>1997-09</v>
          </cell>
        </row>
        <row r="269">
          <cell r="B269" t="str">
            <v>张淳渊</v>
          </cell>
          <cell r="C269" t="str">
            <v>男</v>
          </cell>
          <cell r="D269" t="str">
            <v>营山县妇幼保健计划生育服务中心</v>
          </cell>
          <cell r="E269" t="str">
            <v>公共卫生</v>
          </cell>
          <cell r="F269" t="str">
            <v>520908</v>
          </cell>
          <cell r="G269" t="str">
            <v>5211111160311</v>
          </cell>
          <cell r="H269" t="str">
            <v>18090560362</v>
          </cell>
          <cell r="I269" t="str">
            <v>511302199805280734</v>
          </cell>
          <cell r="J269" t="str">
            <v>199805</v>
          </cell>
          <cell r="K269" t="str">
            <v>199805</v>
          </cell>
          <cell r="L269" t="str">
            <v>1998-05</v>
          </cell>
        </row>
        <row r="270">
          <cell r="B270" t="str">
            <v>钦莉</v>
          </cell>
          <cell r="C270" t="str">
            <v>女</v>
          </cell>
          <cell r="D270" t="str">
            <v>营山县疾病预防控制中心</v>
          </cell>
          <cell r="E270" t="str">
            <v>公共卫生</v>
          </cell>
          <cell r="F270" t="str">
            <v>520909</v>
          </cell>
          <cell r="G270" t="str">
            <v>5211111140915</v>
          </cell>
          <cell r="H270" t="str">
            <v>15760578579</v>
          </cell>
          <cell r="I270" t="str">
            <v>511322199408221621</v>
          </cell>
          <cell r="J270" t="str">
            <v>199408</v>
          </cell>
          <cell r="K270" t="str">
            <v>199408</v>
          </cell>
          <cell r="L270" t="str">
            <v>1994-08</v>
          </cell>
        </row>
        <row r="271">
          <cell r="B271" t="str">
            <v>李营波</v>
          </cell>
          <cell r="C271" t="str">
            <v>男</v>
          </cell>
          <cell r="D271" t="str">
            <v>营山县疾病预防控制中心</v>
          </cell>
          <cell r="E271" t="str">
            <v>检验</v>
          </cell>
          <cell r="F271" t="str">
            <v>520910</v>
          </cell>
          <cell r="G271" t="str">
            <v>5211111161630</v>
          </cell>
          <cell r="H271" t="str">
            <v>13005722659</v>
          </cell>
          <cell r="I271" t="str">
            <v>511322199909293615</v>
          </cell>
          <cell r="J271" t="str">
            <v>199909</v>
          </cell>
          <cell r="K271" t="str">
            <v>199909</v>
          </cell>
          <cell r="L271" t="str">
            <v>1999-09</v>
          </cell>
        </row>
        <row r="272">
          <cell r="B272" t="str">
            <v>赵娜</v>
          </cell>
          <cell r="C272" t="str">
            <v>女</v>
          </cell>
          <cell r="D272" t="str">
            <v>营山县疾病预防控制中心</v>
          </cell>
          <cell r="E272" t="str">
            <v>检验</v>
          </cell>
          <cell r="F272" t="str">
            <v>520910</v>
          </cell>
          <cell r="G272" t="str">
            <v>5211111150809</v>
          </cell>
          <cell r="H272" t="str">
            <v>13404001716</v>
          </cell>
          <cell r="I272" t="str">
            <v>510722199302124568</v>
          </cell>
          <cell r="J272" t="str">
            <v>199302</v>
          </cell>
          <cell r="K272" t="str">
            <v>199302</v>
          </cell>
          <cell r="L272" t="str">
            <v>1993-02</v>
          </cell>
        </row>
        <row r="273">
          <cell r="B273" t="str">
            <v>雷西</v>
          </cell>
          <cell r="C273" t="str">
            <v>女</v>
          </cell>
          <cell r="D273" t="str">
            <v>营山县老林中心卫生院</v>
          </cell>
          <cell r="E273" t="str">
            <v>药剂</v>
          </cell>
          <cell r="F273" t="str">
            <v>520912</v>
          </cell>
          <cell r="G273" t="str">
            <v>5211111140624</v>
          </cell>
          <cell r="H273" t="str">
            <v>13990880102</v>
          </cell>
          <cell r="I273" t="str">
            <v>511322199312012585</v>
          </cell>
          <cell r="J273" t="str">
            <v>199312</v>
          </cell>
          <cell r="K273" t="str">
            <v>199312</v>
          </cell>
          <cell r="L273" t="str">
            <v>1993-12</v>
          </cell>
        </row>
        <row r="274">
          <cell r="B274" t="str">
            <v>阮虹</v>
          </cell>
          <cell r="C274" t="str">
            <v>女</v>
          </cell>
          <cell r="D274" t="str">
            <v>营山县老林中心卫生院</v>
          </cell>
          <cell r="E274" t="str">
            <v>药剂</v>
          </cell>
          <cell r="F274" t="str">
            <v>520912</v>
          </cell>
          <cell r="G274" t="str">
            <v>5211111150626</v>
          </cell>
          <cell r="H274" t="str">
            <v>15892884783</v>
          </cell>
          <cell r="I274" t="str">
            <v>510623200007049143</v>
          </cell>
          <cell r="J274" t="str">
            <v>200007</v>
          </cell>
          <cell r="K274" t="str">
            <v>200007</v>
          </cell>
          <cell r="L274" t="str">
            <v>2000-07</v>
          </cell>
        </row>
        <row r="275">
          <cell r="B275" t="str">
            <v>鲜美林</v>
          </cell>
          <cell r="C275" t="str">
            <v>女</v>
          </cell>
          <cell r="D275" t="str">
            <v>营山县老林中心卫生院</v>
          </cell>
          <cell r="E275" t="str">
            <v>药剂</v>
          </cell>
          <cell r="F275" t="str">
            <v>520912</v>
          </cell>
          <cell r="G275" t="str">
            <v>5211111152127</v>
          </cell>
          <cell r="H275" t="str">
            <v>15808403435</v>
          </cell>
          <cell r="I275" t="str">
            <v>511322200108122889</v>
          </cell>
          <cell r="J275" t="str">
            <v>200108</v>
          </cell>
          <cell r="K275" t="str">
            <v>200108</v>
          </cell>
          <cell r="L275" t="str">
            <v>2001-08</v>
          </cell>
        </row>
        <row r="276">
          <cell r="B276" t="str">
            <v>廖杰</v>
          </cell>
          <cell r="C276" t="str">
            <v>男</v>
          </cell>
          <cell r="D276" t="str">
            <v>营山县新店中心卫生院</v>
          </cell>
          <cell r="E276" t="str">
            <v>医学影像技师</v>
          </cell>
          <cell r="F276" t="str">
            <v>520914</v>
          </cell>
          <cell r="G276" t="str">
            <v>5211111151621</v>
          </cell>
          <cell r="H276" t="str">
            <v>15708186425</v>
          </cell>
          <cell r="I276" t="str">
            <v>511322199603228175</v>
          </cell>
          <cell r="J276" t="str">
            <v>199603</v>
          </cell>
          <cell r="K276" t="str">
            <v>199603</v>
          </cell>
          <cell r="L276" t="str">
            <v>1996-03</v>
          </cell>
        </row>
        <row r="277">
          <cell r="B277" t="str">
            <v>谭肖</v>
          </cell>
          <cell r="C277" t="str">
            <v>女</v>
          </cell>
          <cell r="D277" t="str">
            <v>营山县新店中心卫生院</v>
          </cell>
          <cell r="E277" t="str">
            <v>医学影像技师</v>
          </cell>
          <cell r="F277" t="str">
            <v>520914</v>
          </cell>
          <cell r="G277" t="str">
            <v>5211111150620</v>
          </cell>
          <cell r="H277" t="str">
            <v>18865953129</v>
          </cell>
          <cell r="I277" t="str">
            <v>511324199510237542</v>
          </cell>
          <cell r="J277" t="str">
            <v>199510</v>
          </cell>
          <cell r="K277" t="str">
            <v>199510</v>
          </cell>
          <cell r="L277" t="str">
            <v>1995-10</v>
          </cell>
        </row>
        <row r="278">
          <cell r="B278" t="str">
            <v>杜经伟</v>
          </cell>
          <cell r="C278" t="str">
            <v>男</v>
          </cell>
          <cell r="D278" t="str">
            <v>营山县新店中心卫生院</v>
          </cell>
          <cell r="E278" t="str">
            <v>医学影像技师</v>
          </cell>
          <cell r="F278" t="str">
            <v>520914</v>
          </cell>
          <cell r="G278" t="str">
            <v>5211111160204</v>
          </cell>
          <cell r="H278" t="str">
            <v>13458401696</v>
          </cell>
          <cell r="I278" t="str">
            <v>511302199004271715</v>
          </cell>
          <cell r="J278" t="str">
            <v>199004</v>
          </cell>
          <cell r="K278" t="str">
            <v>199004</v>
          </cell>
          <cell r="L278" t="str">
            <v>1990-04</v>
          </cell>
        </row>
        <row r="279">
          <cell r="B279" t="str">
            <v>郑娇</v>
          </cell>
          <cell r="C279" t="str">
            <v>女</v>
          </cell>
          <cell r="D279" t="str">
            <v>营山县基层卫生院</v>
          </cell>
          <cell r="E279" t="str">
            <v>护理</v>
          </cell>
          <cell r="F279" t="str">
            <v>520915</v>
          </cell>
          <cell r="G279" t="str">
            <v>5211111142128</v>
          </cell>
          <cell r="H279" t="str">
            <v>18452310786</v>
          </cell>
          <cell r="I279" t="str">
            <v>511323199707204764</v>
          </cell>
          <cell r="J279" t="str">
            <v>199707</v>
          </cell>
          <cell r="K279" t="str">
            <v>199707</v>
          </cell>
          <cell r="L279" t="str">
            <v>1997-07</v>
          </cell>
        </row>
        <row r="280">
          <cell r="B280" t="str">
            <v>段佳佳</v>
          </cell>
          <cell r="C280" t="str">
            <v>女</v>
          </cell>
          <cell r="D280" t="str">
            <v>营山县基层卫生院</v>
          </cell>
          <cell r="E280" t="str">
            <v>护理</v>
          </cell>
          <cell r="F280" t="str">
            <v>520915</v>
          </cell>
          <cell r="G280" t="str">
            <v>5211111153813</v>
          </cell>
          <cell r="H280" t="str">
            <v>13547444028</v>
          </cell>
          <cell r="I280" t="str">
            <v>511322199501097100</v>
          </cell>
          <cell r="J280" t="str">
            <v>199501</v>
          </cell>
          <cell r="K280" t="str">
            <v>199501</v>
          </cell>
          <cell r="L280" t="str">
            <v>1995-01</v>
          </cell>
        </row>
        <row r="281">
          <cell r="B281" t="str">
            <v>李东东</v>
          </cell>
          <cell r="C281" t="str">
            <v>女</v>
          </cell>
          <cell r="D281" t="str">
            <v>营山县基层卫生院</v>
          </cell>
          <cell r="E281" t="str">
            <v>护理</v>
          </cell>
          <cell r="F281" t="str">
            <v>520915</v>
          </cell>
          <cell r="G281" t="str">
            <v>5211111142607</v>
          </cell>
          <cell r="H281" t="str">
            <v>14781774359</v>
          </cell>
          <cell r="I281" t="str">
            <v>511302199510021540</v>
          </cell>
          <cell r="J281" t="str">
            <v>199510</v>
          </cell>
          <cell r="K281" t="str">
            <v>199510</v>
          </cell>
          <cell r="L281" t="str">
            <v>1995-10</v>
          </cell>
        </row>
        <row r="282">
          <cell r="B282" t="str">
            <v>胡婷</v>
          </cell>
          <cell r="C282" t="str">
            <v>女</v>
          </cell>
          <cell r="D282" t="str">
            <v>营山县基层卫生院</v>
          </cell>
          <cell r="E282" t="str">
            <v>护理</v>
          </cell>
          <cell r="F282" t="str">
            <v>520915</v>
          </cell>
          <cell r="G282" t="str">
            <v>5211111143612</v>
          </cell>
          <cell r="H282" t="str">
            <v>15328858242</v>
          </cell>
          <cell r="I282" t="str">
            <v>511303199212254561</v>
          </cell>
          <cell r="J282" t="str">
            <v>199212</v>
          </cell>
          <cell r="K282" t="str">
            <v>199212</v>
          </cell>
          <cell r="L282" t="str">
            <v>1992-12</v>
          </cell>
        </row>
        <row r="283">
          <cell r="B283" t="str">
            <v>邹思宇</v>
          </cell>
          <cell r="C283" t="str">
            <v>女</v>
          </cell>
          <cell r="D283" t="str">
            <v>营山县基层卫生院</v>
          </cell>
          <cell r="E283" t="str">
            <v>护理</v>
          </cell>
          <cell r="F283" t="str">
            <v>520915</v>
          </cell>
          <cell r="G283" t="str">
            <v>5211111151503</v>
          </cell>
          <cell r="H283" t="str">
            <v>18781750572</v>
          </cell>
          <cell r="I283" t="str">
            <v>511322199805061326</v>
          </cell>
          <cell r="J283" t="str">
            <v>199805</v>
          </cell>
          <cell r="K283" t="str">
            <v>199805</v>
          </cell>
          <cell r="L283" t="str">
            <v>1998-05</v>
          </cell>
        </row>
        <row r="284">
          <cell r="B284" t="str">
            <v>胡琴</v>
          </cell>
          <cell r="C284" t="str">
            <v>女</v>
          </cell>
          <cell r="D284" t="str">
            <v>营山县基层卫生院</v>
          </cell>
          <cell r="E284" t="str">
            <v>护理</v>
          </cell>
          <cell r="F284" t="str">
            <v>520915</v>
          </cell>
          <cell r="G284" t="str">
            <v>5211111140717</v>
          </cell>
          <cell r="H284" t="str">
            <v>17781200070</v>
          </cell>
          <cell r="I284" t="str">
            <v>51162119891101270X</v>
          </cell>
          <cell r="J284" t="str">
            <v>198911</v>
          </cell>
          <cell r="K284" t="str">
            <v>198911</v>
          </cell>
          <cell r="L284" t="str">
            <v>1989-11</v>
          </cell>
        </row>
        <row r="285">
          <cell r="B285" t="str">
            <v>侯媛莲</v>
          </cell>
          <cell r="C285" t="str">
            <v>女</v>
          </cell>
          <cell r="D285" t="str">
            <v>营山县基层卫生院</v>
          </cell>
          <cell r="E285" t="str">
            <v>护理</v>
          </cell>
          <cell r="F285" t="str">
            <v>520915</v>
          </cell>
          <cell r="G285" t="str">
            <v>5211111144118</v>
          </cell>
          <cell r="H285" t="str">
            <v>15908272672</v>
          </cell>
          <cell r="I285" t="str">
            <v>511322200002013182</v>
          </cell>
          <cell r="J285" t="str">
            <v>200002</v>
          </cell>
          <cell r="K285" t="str">
            <v>200002</v>
          </cell>
          <cell r="L285" t="str">
            <v>2000-02</v>
          </cell>
        </row>
        <row r="286">
          <cell r="B286" t="str">
            <v>唐梦涵</v>
          </cell>
          <cell r="C286" t="str">
            <v>女</v>
          </cell>
          <cell r="D286" t="str">
            <v>营山县基层卫生院</v>
          </cell>
          <cell r="E286" t="str">
            <v>护理</v>
          </cell>
          <cell r="F286" t="str">
            <v>520915</v>
          </cell>
          <cell r="G286" t="str">
            <v>5211111141030</v>
          </cell>
          <cell r="H286" t="str">
            <v>17765585760</v>
          </cell>
          <cell r="I286" t="str">
            <v>51132319960824404X</v>
          </cell>
          <cell r="J286" t="str">
            <v>199608</v>
          </cell>
          <cell r="K286" t="str">
            <v>199608</v>
          </cell>
          <cell r="L286" t="str">
            <v>1996-08</v>
          </cell>
        </row>
        <row r="287">
          <cell r="B287" t="str">
            <v>李进虹</v>
          </cell>
          <cell r="C287" t="str">
            <v>女</v>
          </cell>
          <cell r="D287" t="str">
            <v>营山县基层卫生院</v>
          </cell>
          <cell r="E287" t="str">
            <v>护理</v>
          </cell>
          <cell r="F287" t="str">
            <v>520915</v>
          </cell>
          <cell r="G287" t="str">
            <v>5211111143924</v>
          </cell>
          <cell r="H287" t="str">
            <v>18375682385</v>
          </cell>
          <cell r="I287" t="str">
            <v>511323199404113064</v>
          </cell>
          <cell r="J287" t="str">
            <v>199404</v>
          </cell>
          <cell r="K287" t="str">
            <v>199404</v>
          </cell>
          <cell r="L287" t="str">
            <v>1994-04</v>
          </cell>
        </row>
        <row r="288">
          <cell r="B288" t="str">
            <v>唐瑶</v>
          </cell>
          <cell r="C288" t="str">
            <v>女</v>
          </cell>
          <cell r="D288" t="str">
            <v>营山县基层卫生院</v>
          </cell>
          <cell r="E288" t="str">
            <v>护理</v>
          </cell>
          <cell r="F288" t="str">
            <v>520915</v>
          </cell>
          <cell r="G288" t="str">
            <v>5211111153309</v>
          </cell>
          <cell r="H288" t="str">
            <v>17738763207</v>
          </cell>
          <cell r="I288" t="str">
            <v>511323199709236321</v>
          </cell>
          <cell r="J288" t="str">
            <v>199709</v>
          </cell>
          <cell r="K288" t="str">
            <v>199709</v>
          </cell>
          <cell r="L288" t="str">
            <v>1997-09</v>
          </cell>
        </row>
        <row r="289">
          <cell r="B289" t="str">
            <v>康耀丹</v>
          </cell>
          <cell r="C289" t="str">
            <v>女</v>
          </cell>
          <cell r="D289" t="str">
            <v>营山县基层卫生院</v>
          </cell>
          <cell r="E289" t="str">
            <v>护理</v>
          </cell>
          <cell r="F289" t="str">
            <v>520915</v>
          </cell>
          <cell r="G289" t="str">
            <v>5211111161410</v>
          </cell>
          <cell r="H289" t="str">
            <v>18398539255</v>
          </cell>
          <cell r="I289" t="str">
            <v>511621199505276202</v>
          </cell>
          <cell r="J289" t="str">
            <v>199505</v>
          </cell>
          <cell r="K289" t="str">
            <v>199505</v>
          </cell>
          <cell r="L289" t="str">
            <v>1995-05</v>
          </cell>
        </row>
        <row r="290">
          <cell r="B290" t="str">
            <v>陈媛</v>
          </cell>
          <cell r="C290" t="str">
            <v>女</v>
          </cell>
          <cell r="D290" t="str">
            <v>营山县基层卫生院</v>
          </cell>
          <cell r="E290" t="str">
            <v>护理</v>
          </cell>
          <cell r="F290" t="str">
            <v>520915</v>
          </cell>
          <cell r="G290" t="str">
            <v>5211111140627</v>
          </cell>
          <cell r="H290" t="str">
            <v>13890848255</v>
          </cell>
          <cell r="I290" t="str">
            <v>511322199310013189</v>
          </cell>
          <cell r="J290" t="str">
            <v>199310</v>
          </cell>
          <cell r="K290" t="str">
            <v>199310</v>
          </cell>
          <cell r="L290" t="str">
            <v>1993-10</v>
          </cell>
        </row>
        <row r="291">
          <cell r="B291" t="str">
            <v>王婷婷</v>
          </cell>
          <cell r="C291" t="str">
            <v>女</v>
          </cell>
          <cell r="D291" t="str">
            <v>营山县基层卫生院</v>
          </cell>
          <cell r="E291" t="str">
            <v>护理</v>
          </cell>
          <cell r="F291" t="str">
            <v>520915</v>
          </cell>
          <cell r="G291" t="str">
            <v>5211111142707</v>
          </cell>
          <cell r="H291" t="str">
            <v>15982677315</v>
          </cell>
          <cell r="I291" t="str">
            <v>511602199005162525</v>
          </cell>
          <cell r="J291" t="str">
            <v>199005</v>
          </cell>
          <cell r="K291" t="str">
            <v>199005</v>
          </cell>
          <cell r="L291" t="str">
            <v>1990-05</v>
          </cell>
        </row>
        <row r="292">
          <cell r="B292" t="str">
            <v>黎钰玲</v>
          </cell>
          <cell r="C292" t="str">
            <v>女</v>
          </cell>
          <cell r="D292" t="str">
            <v>营山县基层卫生院</v>
          </cell>
          <cell r="E292" t="str">
            <v>护理</v>
          </cell>
          <cell r="F292" t="str">
            <v>520915</v>
          </cell>
          <cell r="G292" t="str">
            <v>5211111152904</v>
          </cell>
          <cell r="H292" t="str">
            <v>18181138262</v>
          </cell>
          <cell r="I292" t="str">
            <v>511381198607255280</v>
          </cell>
          <cell r="J292" t="str">
            <v>198607</v>
          </cell>
          <cell r="K292" t="str">
            <v>198607</v>
          </cell>
          <cell r="L292" t="str">
            <v>1986-07</v>
          </cell>
        </row>
        <row r="293">
          <cell r="B293" t="str">
            <v>黄惠</v>
          </cell>
          <cell r="C293" t="str">
            <v>女</v>
          </cell>
          <cell r="D293" t="str">
            <v>营山县基层卫生院</v>
          </cell>
          <cell r="E293" t="str">
            <v>护理</v>
          </cell>
          <cell r="F293" t="str">
            <v>520915</v>
          </cell>
          <cell r="G293" t="str">
            <v>5211111142611</v>
          </cell>
          <cell r="H293" t="str">
            <v>15583671491</v>
          </cell>
          <cell r="I293" t="str">
            <v>511322199709303620</v>
          </cell>
          <cell r="J293" t="str">
            <v>199709</v>
          </cell>
          <cell r="K293" t="str">
            <v>199709</v>
          </cell>
          <cell r="L293" t="str">
            <v>1997-09</v>
          </cell>
        </row>
        <row r="294">
          <cell r="B294" t="str">
            <v>罗娟</v>
          </cell>
          <cell r="C294" t="str">
            <v>女</v>
          </cell>
          <cell r="D294" t="str">
            <v>营山县基层卫生院</v>
          </cell>
          <cell r="E294" t="str">
            <v>护理</v>
          </cell>
          <cell r="F294" t="str">
            <v>520915</v>
          </cell>
          <cell r="G294" t="str">
            <v>5211111152915</v>
          </cell>
          <cell r="H294" t="str">
            <v>18826253258</v>
          </cell>
          <cell r="I294" t="str">
            <v>511322199001166763</v>
          </cell>
          <cell r="J294" t="str">
            <v>199001</v>
          </cell>
          <cell r="K294" t="str">
            <v>199001</v>
          </cell>
          <cell r="L294" t="str">
            <v>1990-01</v>
          </cell>
        </row>
        <row r="295">
          <cell r="B295" t="str">
            <v>周元</v>
          </cell>
          <cell r="C295" t="str">
            <v>女</v>
          </cell>
          <cell r="D295" t="str">
            <v>营山县基层卫生院</v>
          </cell>
          <cell r="E295" t="str">
            <v>护理</v>
          </cell>
          <cell r="F295" t="str">
            <v>520915</v>
          </cell>
          <cell r="G295" t="str">
            <v>5211111150115</v>
          </cell>
          <cell r="H295" t="str">
            <v>13550594844</v>
          </cell>
          <cell r="I295" t="str">
            <v>511322200007018185</v>
          </cell>
          <cell r="J295" t="str">
            <v>200007</v>
          </cell>
          <cell r="K295" t="str">
            <v>200007</v>
          </cell>
          <cell r="L295" t="str">
            <v>2000-07</v>
          </cell>
        </row>
        <row r="296">
          <cell r="B296" t="str">
            <v>陈红梅</v>
          </cell>
          <cell r="C296" t="str">
            <v>女</v>
          </cell>
          <cell r="D296" t="str">
            <v>营山县基层卫生院</v>
          </cell>
          <cell r="E296" t="str">
            <v>护理</v>
          </cell>
          <cell r="F296" t="str">
            <v>520915</v>
          </cell>
          <cell r="G296" t="str">
            <v>5211111151719</v>
          </cell>
          <cell r="H296" t="str">
            <v>18380749748</v>
          </cell>
          <cell r="I296" t="str">
            <v>511322199903165663</v>
          </cell>
          <cell r="J296" t="str">
            <v>199903</v>
          </cell>
          <cell r="K296" t="str">
            <v>199903</v>
          </cell>
          <cell r="L296" t="str">
            <v>1999-03</v>
          </cell>
        </row>
        <row r="297">
          <cell r="B297" t="str">
            <v>刘翠</v>
          </cell>
          <cell r="C297" t="str">
            <v>女</v>
          </cell>
          <cell r="D297" t="str">
            <v>营山县基层卫生院</v>
          </cell>
          <cell r="E297" t="str">
            <v>护理</v>
          </cell>
          <cell r="F297" t="str">
            <v>520915</v>
          </cell>
          <cell r="G297" t="str">
            <v>5211111162518</v>
          </cell>
          <cell r="H297" t="str">
            <v>13989192490</v>
          </cell>
          <cell r="I297" t="str">
            <v>511322199706191029</v>
          </cell>
          <cell r="J297" t="str">
            <v>199706</v>
          </cell>
          <cell r="K297" t="str">
            <v>199706</v>
          </cell>
          <cell r="L297" t="str">
            <v>1997-06</v>
          </cell>
        </row>
        <row r="298">
          <cell r="B298" t="str">
            <v>张艳</v>
          </cell>
          <cell r="C298" t="str">
            <v>女</v>
          </cell>
          <cell r="D298" t="str">
            <v>营山县基层卫生院</v>
          </cell>
          <cell r="E298" t="str">
            <v>护理</v>
          </cell>
          <cell r="F298" t="str">
            <v>520915</v>
          </cell>
          <cell r="G298" t="str">
            <v>5211111140215</v>
          </cell>
          <cell r="H298" t="str">
            <v>13408266339</v>
          </cell>
          <cell r="I298" t="str">
            <v>51162119990213104X</v>
          </cell>
          <cell r="J298" t="str">
            <v>199902</v>
          </cell>
          <cell r="K298" t="str">
            <v>199902</v>
          </cell>
          <cell r="L298" t="str">
            <v>1999-02</v>
          </cell>
        </row>
        <row r="299">
          <cell r="B299" t="str">
            <v>袁丽鹃</v>
          </cell>
          <cell r="C299" t="str">
            <v>女</v>
          </cell>
          <cell r="D299" t="str">
            <v>营山县基层卫生院</v>
          </cell>
          <cell r="E299" t="str">
            <v>护理</v>
          </cell>
          <cell r="F299" t="str">
            <v>520915</v>
          </cell>
          <cell r="G299" t="str">
            <v>5211111162016</v>
          </cell>
          <cell r="H299" t="str">
            <v>17383599687</v>
          </cell>
          <cell r="I299" t="str">
            <v>511324198712184384</v>
          </cell>
          <cell r="J299" t="str">
            <v>198712</v>
          </cell>
          <cell r="K299" t="str">
            <v>198712</v>
          </cell>
          <cell r="L299" t="str">
            <v>1987-12</v>
          </cell>
        </row>
        <row r="300">
          <cell r="B300" t="str">
            <v>雷茹涵</v>
          </cell>
          <cell r="C300" t="str">
            <v>女</v>
          </cell>
          <cell r="D300" t="str">
            <v>营山县基层卫生院</v>
          </cell>
          <cell r="E300" t="str">
            <v>护理</v>
          </cell>
          <cell r="F300" t="str">
            <v>520915</v>
          </cell>
          <cell r="G300" t="str">
            <v>5211111162315</v>
          </cell>
          <cell r="H300" t="str">
            <v>13890897395</v>
          </cell>
          <cell r="I300" t="str">
            <v>511323199710293067</v>
          </cell>
          <cell r="J300" t="str">
            <v>199710</v>
          </cell>
          <cell r="K300" t="str">
            <v>199710</v>
          </cell>
          <cell r="L300" t="str">
            <v>1997-10</v>
          </cell>
        </row>
        <row r="301">
          <cell r="B301" t="str">
            <v>周嘉璐</v>
          </cell>
          <cell r="C301" t="str">
            <v>女</v>
          </cell>
          <cell r="D301" t="str">
            <v>营山县基层卫生院</v>
          </cell>
          <cell r="E301" t="str">
            <v>护理</v>
          </cell>
          <cell r="F301" t="str">
            <v>520915</v>
          </cell>
          <cell r="G301" t="str">
            <v>5211111144430</v>
          </cell>
          <cell r="H301" t="str">
            <v>17395318595</v>
          </cell>
          <cell r="I301" t="str">
            <v>511323199812062825</v>
          </cell>
          <cell r="J301" t="str">
            <v>199812</v>
          </cell>
          <cell r="K301" t="str">
            <v>199812</v>
          </cell>
          <cell r="L301" t="str">
            <v>1998-12</v>
          </cell>
        </row>
        <row r="302">
          <cell r="B302" t="str">
            <v>蒋庆</v>
          </cell>
          <cell r="C302" t="str">
            <v>女</v>
          </cell>
          <cell r="D302" t="str">
            <v>营山县基层卫生院</v>
          </cell>
          <cell r="E302" t="str">
            <v>护理</v>
          </cell>
          <cell r="F302" t="str">
            <v>520915</v>
          </cell>
          <cell r="G302" t="str">
            <v>5211111160218</v>
          </cell>
          <cell r="H302" t="str">
            <v>18280848975</v>
          </cell>
          <cell r="I302" t="str">
            <v>511322199606058829</v>
          </cell>
          <cell r="J302" t="str">
            <v>199606</v>
          </cell>
          <cell r="K302" t="str">
            <v>199606</v>
          </cell>
          <cell r="L302" t="str">
            <v>1996-06</v>
          </cell>
        </row>
        <row r="303">
          <cell r="B303" t="str">
            <v>郭利梅</v>
          </cell>
          <cell r="C303" t="str">
            <v>女</v>
          </cell>
          <cell r="D303" t="str">
            <v>营山县基层卫生院</v>
          </cell>
          <cell r="E303" t="str">
            <v>护理</v>
          </cell>
          <cell r="F303" t="str">
            <v>520915</v>
          </cell>
          <cell r="G303" t="str">
            <v>5211111140511</v>
          </cell>
          <cell r="H303" t="str">
            <v>17738232339</v>
          </cell>
          <cell r="I303" t="str">
            <v>51132219890610612X</v>
          </cell>
          <cell r="J303" t="str">
            <v>198906</v>
          </cell>
          <cell r="K303" t="str">
            <v>198906</v>
          </cell>
          <cell r="L303" t="str">
            <v>1989-06</v>
          </cell>
        </row>
        <row r="304">
          <cell r="B304" t="str">
            <v>全晓清</v>
          </cell>
          <cell r="C304" t="str">
            <v>女</v>
          </cell>
          <cell r="D304" t="str">
            <v>营山县基层卫生院</v>
          </cell>
          <cell r="E304" t="str">
            <v>护理</v>
          </cell>
          <cell r="F304" t="str">
            <v>520915</v>
          </cell>
          <cell r="G304" t="str">
            <v>5211111144308</v>
          </cell>
          <cell r="H304" t="str">
            <v>13778182182</v>
          </cell>
          <cell r="I304" t="str">
            <v>511322199004221529</v>
          </cell>
          <cell r="J304" t="str">
            <v>199004</v>
          </cell>
          <cell r="K304" t="str">
            <v>199004</v>
          </cell>
          <cell r="L304" t="str">
            <v>1990-04</v>
          </cell>
        </row>
        <row r="305">
          <cell r="B305" t="str">
            <v>陈欢</v>
          </cell>
          <cell r="C305" t="str">
            <v>女</v>
          </cell>
          <cell r="D305" t="str">
            <v>营山县基层卫生院</v>
          </cell>
          <cell r="E305" t="str">
            <v>护理</v>
          </cell>
          <cell r="F305" t="str">
            <v>520915</v>
          </cell>
          <cell r="G305" t="str">
            <v>5211111160127</v>
          </cell>
          <cell r="H305" t="str">
            <v>19982814271</v>
          </cell>
          <cell r="I305" t="str">
            <v>511323199802246321</v>
          </cell>
          <cell r="J305" t="str">
            <v>199802</v>
          </cell>
          <cell r="K305" t="str">
            <v>199802</v>
          </cell>
          <cell r="L305" t="str">
            <v>1998-02</v>
          </cell>
        </row>
        <row r="306">
          <cell r="B306" t="str">
            <v>梁莉</v>
          </cell>
          <cell r="C306" t="str">
            <v>女</v>
          </cell>
          <cell r="D306" t="str">
            <v>营山县基层卫生院</v>
          </cell>
          <cell r="E306" t="str">
            <v>护理</v>
          </cell>
          <cell r="F306" t="str">
            <v>520915</v>
          </cell>
          <cell r="G306" t="str">
            <v>5211111141302</v>
          </cell>
          <cell r="H306" t="str">
            <v>13458290383</v>
          </cell>
          <cell r="I306" t="str">
            <v>511322199511203288</v>
          </cell>
          <cell r="J306" t="str">
            <v>199511</v>
          </cell>
          <cell r="K306" t="str">
            <v>199511</v>
          </cell>
          <cell r="L306" t="str">
            <v>1995-11</v>
          </cell>
        </row>
        <row r="307">
          <cell r="B307" t="str">
            <v>李小洋</v>
          </cell>
          <cell r="C307" t="str">
            <v>女</v>
          </cell>
          <cell r="D307" t="str">
            <v>营山县基层卫生院</v>
          </cell>
          <cell r="E307" t="str">
            <v>护理</v>
          </cell>
          <cell r="F307" t="str">
            <v>520915</v>
          </cell>
          <cell r="G307" t="str">
            <v>5211111142011</v>
          </cell>
          <cell r="H307" t="str">
            <v>15881490720</v>
          </cell>
          <cell r="I307" t="str">
            <v>511325199101010941</v>
          </cell>
          <cell r="J307" t="str">
            <v>199101</v>
          </cell>
          <cell r="K307" t="str">
            <v>199101</v>
          </cell>
          <cell r="L307" t="str">
            <v>1991-01</v>
          </cell>
        </row>
        <row r="308">
          <cell r="B308" t="str">
            <v>邓莉</v>
          </cell>
          <cell r="C308" t="str">
            <v>女</v>
          </cell>
          <cell r="D308" t="str">
            <v>营山县基层卫生院</v>
          </cell>
          <cell r="E308" t="str">
            <v>护理</v>
          </cell>
          <cell r="F308" t="str">
            <v>520915</v>
          </cell>
          <cell r="G308" t="str">
            <v>5211111142804</v>
          </cell>
          <cell r="H308" t="str">
            <v>17738236718</v>
          </cell>
          <cell r="I308" t="str">
            <v>511322199503011526</v>
          </cell>
          <cell r="J308" t="str">
            <v>199503</v>
          </cell>
          <cell r="K308" t="str">
            <v>199503</v>
          </cell>
          <cell r="L308" t="str">
            <v>1995-03</v>
          </cell>
        </row>
        <row r="309">
          <cell r="B309" t="str">
            <v>罗红燕</v>
          </cell>
          <cell r="C309" t="str">
            <v>女</v>
          </cell>
          <cell r="D309" t="str">
            <v>营山县基层卫生院</v>
          </cell>
          <cell r="E309" t="str">
            <v>护理</v>
          </cell>
          <cell r="F309" t="str">
            <v>520915</v>
          </cell>
          <cell r="G309" t="str">
            <v>5211111150825</v>
          </cell>
          <cell r="H309" t="str">
            <v>17765517075</v>
          </cell>
          <cell r="I309" t="str">
            <v>511322199703014924</v>
          </cell>
          <cell r="J309" t="str">
            <v>199703</v>
          </cell>
          <cell r="K309" t="str">
            <v>199703</v>
          </cell>
          <cell r="L309" t="str">
            <v>1997-03</v>
          </cell>
        </row>
        <row r="310">
          <cell r="B310" t="str">
            <v>向万</v>
          </cell>
          <cell r="C310" t="str">
            <v>男</v>
          </cell>
          <cell r="D310" t="str">
            <v>营山县基层卫生院</v>
          </cell>
          <cell r="E310" t="str">
            <v>临床医师</v>
          </cell>
          <cell r="F310" t="str">
            <v>520916</v>
          </cell>
          <cell r="G310" t="str">
            <v>5211111142514</v>
          </cell>
          <cell r="H310" t="str">
            <v>18780719840</v>
          </cell>
          <cell r="I310" t="str">
            <v>511322199605105013</v>
          </cell>
          <cell r="J310" t="str">
            <v>199605</v>
          </cell>
          <cell r="K310" t="str">
            <v>199605</v>
          </cell>
          <cell r="L310" t="str">
            <v>1996-05</v>
          </cell>
        </row>
        <row r="311">
          <cell r="B311" t="str">
            <v>蒲维成</v>
          </cell>
          <cell r="C311" t="str">
            <v>男</v>
          </cell>
          <cell r="D311" t="str">
            <v>营山县基层卫生院</v>
          </cell>
          <cell r="E311" t="str">
            <v>临床医师</v>
          </cell>
          <cell r="F311" t="str">
            <v>520916</v>
          </cell>
          <cell r="G311" t="str">
            <v>5211111144119</v>
          </cell>
          <cell r="H311" t="str">
            <v>19982835317</v>
          </cell>
          <cell r="I311" t="str">
            <v>511304199911034230</v>
          </cell>
          <cell r="J311" t="str">
            <v>199911</v>
          </cell>
          <cell r="K311" t="str">
            <v>199911</v>
          </cell>
          <cell r="L311" t="str">
            <v>1999-11</v>
          </cell>
        </row>
        <row r="312">
          <cell r="B312" t="str">
            <v>何双</v>
          </cell>
          <cell r="C312" t="str">
            <v>女</v>
          </cell>
          <cell r="D312" t="str">
            <v>营山县基层卫生院</v>
          </cell>
          <cell r="E312" t="str">
            <v>临床医师</v>
          </cell>
          <cell r="F312" t="str">
            <v>520916</v>
          </cell>
          <cell r="G312" t="str">
            <v>5211111141415</v>
          </cell>
          <cell r="H312" t="str">
            <v>18926270103</v>
          </cell>
          <cell r="I312" t="str">
            <v>511322199409143047</v>
          </cell>
          <cell r="J312" t="str">
            <v>199409</v>
          </cell>
          <cell r="K312" t="str">
            <v>199409</v>
          </cell>
          <cell r="L312" t="str">
            <v>1994-09</v>
          </cell>
        </row>
        <row r="313">
          <cell r="B313" t="str">
            <v>魏泽莹</v>
          </cell>
          <cell r="C313" t="str">
            <v>女</v>
          </cell>
          <cell r="D313" t="str">
            <v>营山县基层卫生院</v>
          </cell>
          <cell r="E313" t="str">
            <v>临床医师</v>
          </cell>
          <cell r="F313" t="str">
            <v>520916</v>
          </cell>
          <cell r="G313" t="str">
            <v>5211111141702</v>
          </cell>
          <cell r="H313" t="str">
            <v>15281748238</v>
          </cell>
          <cell r="I313" t="str">
            <v>511322199707201786</v>
          </cell>
          <cell r="J313" t="str">
            <v>199707</v>
          </cell>
          <cell r="K313" t="str">
            <v>199707</v>
          </cell>
          <cell r="L313" t="str">
            <v>1997-07</v>
          </cell>
        </row>
        <row r="314">
          <cell r="B314" t="str">
            <v>于才明</v>
          </cell>
          <cell r="C314" t="str">
            <v>男</v>
          </cell>
          <cell r="D314" t="str">
            <v>营山县基层卫生院</v>
          </cell>
          <cell r="E314" t="str">
            <v>临床医师</v>
          </cell>
          <cell r="F314" t="str">
            <v>520916</v>
          </cell>
          <cell r="G314" t="str">
            <v>5211111150526</v>
          </cell>
          <cell r="H314" t="str">
            <v>17361326707</v>
          </cell>
          <cell r="I314" t="str">
            <v>511322198908132479</v>
          </cell>
          <cell r="J314" t="str">
            <v>198908</v>
          </cell>
          <cell r="K314" t="str">
            <v>198908</v>
          </cell>
          <cell r="L314" t="str">
            <v>1989-08</v>
          </cell>
        </row>
        <row r="315">
          <cell r="B315" t="str">
            <v>吴宜姿</v>
          </cell>
          <cell r="C315" t="str">
            <v>女</v>
          </cell>
          <cell r="D315" t="str">
            <v>营山县基层卫生院</v>
          </cell>
          <cell r="E315" t="str">
            <v>临床医师</v>
          </cell>
          <cell r="F315" t="str">
            <v>520916</v>
          </cell>
          <cell r="G315" t="str">
            <v>5211111153709</v>
          </cell>
          <cell r="H315" t="str">
            <v>18381757552</v>
          </cell>
          <cell r="I315" t="str">
            <v>511322200003154841</v>
          </cell>
          <cell r="J315" t="str">
            <v>200003</v>
          </cell>
          <cell r="K315" t="str">
            <v>200003</v>
          </cell>
          <cell r="L315" t="str">
            <v>2000-03</v>
          </cell>
        </row>
        <row r="316">
          <cell r="B316" t="str">
            <v>余灵敏</v>
          </cell>
          <cell r="C316" t="str">
            <v>女</v>
          </cell>
          <cell r="D316" t="str">
            <v>营山县基层卫生院</v>
          </cell>
          <cell r="E316" t="str">
            <v>检验</v>
          </cell>
          <cell r="F316" t="str">
            <v>520917</v>
          </cell>
          <cell r="G316" t="str">
            <v>5211111150920</v>
          </cell>
          <cell r="H316" t="str">
            <v>15281728910</v>
          </cell>
          <cell r="I316" t="str">
            <v>513030199601055122</v>
          </cell>
          <cell r="J316" t="str">
            <v>199601</v>
          </cell>
          <cell r="K316" t="str">
            <v>199601</v>
          </cell>
          <cell r="L316" t="str">
            <v>1996-01</v>
          </cell>
        </row>
        <row r="317">
          <cell r="B317" t="str">
            <v>朱晓露</v>
          </cell>
          <cell r="C317" t="str">
            <v>女</v>
          </cell>
          <cell r="D317" t="str">
            <v>营山县基层卫生院</v>
          </cell>
          <cell r="E317" t="str">
            <v>检验</v>
          </cell>
          <cell r="F317" t="str">
            <v>520917</v>
          </cell>
          <cell r="G317" t="str">
            <v>5211111150503</v>
          </cell>
          <cell r="H317" t="str">
            <v>13238606773</v>
          </cell>
          <cell r="I317" t="str">
            <v>532128200105170764</v>
          </cell>
          <cell r="J317" t="str">
            <v>200105</v>
          </cell>
          <cell r="K317" t="str">
            <v>200105</v>
          </cell>
          <cell r="L317" t="str">
            <v>2001-05</v>
          </cell>
        </row>
        <row r="318">
          <cell r="B318" t="str">
            <v>于慧萍</v>
          </cell>
          <cell r="C318" t="str">
            <v>女</v>
          </cell>
          <cell r="D318" t="str">
            <v>营山县基层卫生院</v>
          </cell>
          <cell r="E318" t="str">
            <v>检验</v>
          </cell>
          <cell r="F318" t="str">
            <v>520917</v>
          </cell>
          <cell r="G318" t="str">
            <v>5211111153202</v>
          </cell>
          <cell r="H318" t="str">
            <v>15681087893</v>
          </cell>
          <cell r="I318" t="str">
            <v>511322200006146767</v>
          </cell>
          <cell r="J318" t="str">
            <v>200006</v>
          </cell>
          <cell r="K318" t="str">
            <v>200006</v>
          </cell>
          <cell r="L318" t="str">
            <v>2000-06</v>
          </cell>
        </row>
        <row r="319">
          <cell r="B319" t="str">
            <v>杨芮</v>
          </cell>
          <cell r="C319" t="str">
            <v>女</v>
          </cell>
          <cell r="D319" t="str">
            <v>营山县基层卫生院</v>
          </cell>
          <cell r="E319" t="str">
            <v>检验</v>
          </cell>
          <cell r="F319" t="str">
            <v>520917</v>
          </cell>
          <cell r="G319" t="str">
            <v>5211111144230</v>
          </cell>
          <cell r="H319" t="str">
            <v>18990872766</v>
          </cell>
          <cell r="I319" t="str">
            <v>51132219970708732X</v>
          </cell>
          <cell r="J319" t="str">
            <v>199707</v>
          </cell>
          <cell r="K319" t="str">
            <v>199707</v>
          </cell>
          <cell r="L319" t="str">
            <v>1997-07</v>
          </cell>
        </row>
        <row r="320">
          <cell r="B320" t="str">
            <v>段雅旗</v>
          </cell>
          <cell r="C320" t="str">
            <v>女</v>
          </cell>
          <cell r="D320" t="str">
            <v>营山县基层卫生院</v>
          </cell>
          <cell r="E320" t="str">
            <v>检验</v>
          </cell>
          <cell r="F320" t="str">
            <v>520917</v>
          </cell>
          <cell r="G320" t="str">
            <v>5211111160817</v>
          </cell>
          <cell r="H320" t="str">
            <v>15808175790</v>
          </cell>
          <cell r="I320" t="str">
            <v>511322200008174120</v>
          </cell>
          <cell r="J320" t="str">
            <v>200008</v>
          </cell>
          <cell r="K320" t="str">
            <v>200008</v>
          </cell>
          <cell r="L320" t="str">
            <v>2000-08</v>
          </cell>
        </row>
        <row r="321">
          <cell r="B321" t="str">
            <v>张翔</v>
          </cell>
          <cell r="C321" t="str">
            <v>男</v>
          </cell>
          <cell r="D321" t="str">
            <v>营山县基层卫生院</v>
          </cell>
          <cell r="E321" t="str">
            <v>检验</v>
          </cell>
          <cell r="F321" t="str">
            <v>520917</v>
          </cell>
          <cell r="G321" t="str">
            <v>5211111140512</v>
          </cell>
          <cell r="H321" t="str">
            <v>15882698295</v>
          </cell>
          <cell r="I321" t="str">
            <v>511323199110301019</v>
          </cell>
          <cell r="J321" t="str">
            <v>199110</v>
          </cell>
          <cell r="K321" t="str">
            <v>199110</v>
          </cell>
          <cell r="L321" t="str">
            <v>1991-10</v>
          </cell>
        </row>
        <row r="322">
          <cell r="B322" t="str">
            <v>王春瑺</v>
          </cell>
          <cell r="C322" t="str">
            <v>男</v>
          </cell>
          <cell r="D322" t="str">
            <v>营山县基层卫生院</v>
          </cell>
          <cell r="E322" t="str">
            <v>检验</v>
          </cell>
          <cell r="F322" t="str">
            <v>520917</v>
          </cell>
          <cell r="G322" t="str">
            <v>5211111162213</v>
          </cell>
          <cell r="H322" t="str">
            <v>15281721965</v>
          </cell>
          <cell r="I322" t="str">
            <v>511324200212280038</v>
          </cell>
          <cell r="J322" t="str">
            <v>200212</v>
          </cell>
          <cell r="K322" t="str">
            <v>200212</v>
          </cell>
          <cell r="L322" t="str">
            <v>2002-12</v>
          </cell>
        </row>
        <row r="323">
          <cell r="B323" t="str">
            <v>代薇薇</v>
          </cell>
          <cell r="C323" t="str">
            <v>女</v>
          </cell>
          <cell r="D323" t="str">
            <v>营山县基层卫生院</v>
          </cell>
          <cell r="E323" t="str">
            <v>公共卫生</v>
          </cell>
          <cell r="F323" t="str">
            <v>520918</v>
          </cell>
          <cell r="G323" t="str">
            <v>5211111143015</v>
          </cell>
          <cell r="H323" t="str">
            <v>13350645373</v>
          </cell>
          <cell r="I323" t="str">
            <v>511323199811232124</v>
          </cell>
          <cell r="J323" t="str">
            <v>199811</v>
          </cell>
          <cell r="K323" t="str">
            <v>199811</v>
          </cell>
          <cell r="L323" t="str">
            <v>1998-11</v>
          </cell>
        </row>
        <row r="324">
          <cell r="B324" t="str">
            <v>杨四禧</v>
          </cell>
          <cell r="C324" t="str">
            <v>男</v>
          </cell>
          <cell r="D324" t="str">
            <v>营山县基层卫生院</v>
          </cell>
          <cell r="E324" t="str">
            <v>公共卫生</v>
          </cell>
          <cell r="F324" t="str">
            <v>520918</v>
          </cell>
          <cell r="G324" t="str">
            <v>5211111161107</v>
          </cell>
          <cell r="H324" t="str">
            <v>15283612349</v>
          </cell>
          <cell r="I324" t="str">
            <v>513323200012081013</v>
          </cell>
          <cell r="J324" t="str">
            <v>200012</v>
          </cell>
          <cell r="K324" t="str">
            <v>200012</v>
          </cell>
          <cell r="L324" t="str">
            <v>2000-12</v>
          </cell>
        </row>
        <row r="325">
          <cell r="B325" t="str">
            <v>程烨</v>
          </cell>
          <cell r="C325" t="str">
            <v>女</v>
          </cell>
          <cell r="D325" t="str">
            <v>营山县基层卫生院</v>
          </cell>
          <cell r="E325" t="str">
            <v>公共卫生</v>
          </cell>
          <cell r="F325" t="str">
            <v>520918</v>
          </cell>
          <cell r="G325" t="str">
            <v>5211111143316</v>
          </cell>
          <cell r="H325" t="str">
            <v>18227223228</v>
          </cell>
          <cell r="I325" t="str">
            <v>511524199807291428</v>
          </cell>
          <cell r="J325" t="str">
            <v>199807</v>
          </cell>
          <cell r="K325" t="str">
            <v>199807</v>
          </cell>
          <cell r="L325" t="str">
            <v>1998-07</v>
          </cell>
        </row>
        <row r="326">
          <cell r="B326" t="str">
            <v>吉克阿依</v>
          </cell>
          <cell r="C326" t="str">
            <v>女</v>
          </cell>
          <cell r="D326" t="str">
            <v>营山县基层卫生院</v>
          </cell>
          <cell r="E326" t="str">
            <v>公共卫生</v>
          </cell>
          <cell r="F326" t="str">
            <v>520918</v>
          </cell>
          <cell r="G326" t="str">
            <v>5211111142618</v>
          </cell>
          <cell r="H326" t="str">
            <v>18349699347</v>
          </cell>
          <cell r="I326" t="str">
            <v>513434199712315908</v>
          </cell>
          <cell r="J326" t="str">
            <v>199712</v>
          </cell>
          <cell r="K326" t="str">
            <v>199712</v>
          </cell>
          <cell r="L326" t="str">
            <v>1997-12</v>
          </cell>
        </row>
        <row r="327">
          <cell r="B327" t="str">
            <v>陈秋媛</v>
          </cell>
          <cell r="C327" t="str">
            <v>女</v>
          </cell>
          <cell r="D327" t="str">
            <v>营山县基层卫生院</v>
          </cell>
          <cell r="E327" t="str">
            <v>公共卫生</v>
          </cell>
          <cell r="F327" t="str">
            <v>520918</v>
          </cell>
          <cell r="G327" t="str">
            <v>5211111144029</v>
          </cell>
          <cell r="H327" t="str">
            <v>18288755669</v>
          </cell>
          <cell r="I327" t="str">
            <v>532129200106243546</v>
          </cell>
          <cell r="J327" t="str">
            <v>200106</v>
          </cell>
          <cell r="K327" t="str">
            <v>200106</v>
          </cell>
          <cell r="L327" t="str">
            <v>2001-06</v>
          </cell>
        </row>
        <row r="328">
          <cell r="B328" t="str">
            <v>勒巫尼沙木</v>
          </cell>
          <cell r="C328" t="str">
            <v>女</v>
          </cell>
          <cell r="D328" t="str">
            <v>营山县基层卫生院</v>
          </cell>
          <cell r="E328" t="str">
            <v>公共卫生</v>
          </cell>
          <cell r="F328" t="str">
            <v>520918</v>
          </cell>
          <cell r="G328" t="str">
            <v>5211111150411</v>
          </cell>
          <cell r="H328" t="str">
            <v>18481590323</v>
          </cell>
          <cell r="I328" t="str">
            <v>513434199904055143</v>
          </cell>
          <cell r="J328" t="str">
            <v>199904</v>
          </cell>
          <cell r="K328" t="str">
            <v>199904</v>
          </cell>
          <cell r="L328" t="str">
            <v>1999-04</v>
          </cell>
        </row>
        <row r="329">
          <cell r="B329" t="str">
            <v>杨柳</v>
          </cell>
          <cell r="C329" t="str">
            <v>女</v>
          </cell>
          <cell r="D329" t="str">
            <v>营山县基层卫生院</v>
          </cell>
          <cell r="E329" t="str">
            <v>公共卫生</v>
          </cell>
          <cell r="F329" t="str">
            <v>520918</v>
          </cell>
          <cell r="G329" t="str">
            <v>5211111151920</v>
          </cell>
          <cell r="H329" t="str">
            <v>18581742230</v>
          </cell>
          <cell r="I329" t="str">
            <v>511322200009033047</v>
          </cell>
          <cell r="J329" t="str">
            <v>200009</v>
          </cell>
          <cell r="K329" t="str">
            <v>200009</v>
          </cell>
          <cell r="L329" t="str">
            <v>2000-09</v>
          </cell>
        </row>
        <row r="330">
          <cell r="B330" t="str">
            <v>张彬滢</v>
          </cell>
          <cell r="C330" t="str">
            <v>女</v>
          </cell>
          <cell r="D330" t="str">
            <v>营山县基层卫生院</v>
          </cell>
          <cell r="E330" t="str">
            <v>公共卫生</v>
          </cell>
          <cell r="F330" t="str">
            <v>520918</v>
          </cell>
          <cell r="G330" t="str">
            <v>5211111160126</v>
          </cell>
          <cell r="H330" t="str">
            <v>15870592722</v>
          </cell>
          <cell r="I330" t="str">
            <v>500233200005140022</v>
          </cell>
          <cell r="J330" t="str">
            <v>200005</v>
          </cell>
          <cell r="K330" t="str">
            <v>200005</v>
          </cell>
          <cell r="L330" t="str">
            <v>2000-05</v>
          </cell>
        </row>
        <row r="331">
          <cell r="B331" t="str">
            <v>俄来布吉木</v>
          </cell>
          <cell r="C331" t="str">
            <v>女</v>
          </cell>
          <cell r="D331" t="str">
            <v>营山县基层卫生院</v>
          </cell>
          <cell r="E331" t="str">
            <v>公共卫生</v>
          </cell>
          <cell r="F331" t="str">
            <v>520918</v>
          </cell>
          <cell r="G331" t="str">
            <v>5211111150909</v>
          </cell>
          <cell r="H331" t="str">
            <v>15082256095</v>
          </cell>
          <cell r="I331" t="str">
            <v>513434199710165600</v>
          </cell>
          <cell r="J331" t="str">
            <v>199710</v>
          </cell>
          <cell r="K331" t="str">
            <v>199710</v>
          </cell>
          <cell r="L331" t="str">
            <v>1997-10</v>
          </cell>
        </row>
        <row r="332">
          <cell r="B332" t="str">
            <v>何毅易</v>
          </cell>
          <cell r="C332" t="str">
            <v>男</v>
          </cell>
          <cell r="D332" t="str">
            <v>营山县中医医院</v>
          </cell>
          <cell r="E332" t="str">
            <v>临床医生</v>
          </cell>
          <cell r="F332" t="str">
            <v>530901</v>
          </cell>
          <cell r="G332" t="str">
            <v>5311111163316</v>
          </cell>
          <cell r="H332" t="str">
            <v>18380595137</v>
          </cell>
          <cell r="I332" t="str">
            <v>511323199210133497</v>
          </cell>
          <cell r="J332" t="str">
            <v>199210</v>
          </cell>
          <cell r="K332" t="str">
            <v>199210</v>
          </cell>
          <cell r="L332" t="str">
            <v>1992-10</v>
          </cell>
        </row>
        <row r="333">
          <cell r="B333" t="str">
            <v>何春丽</v>
          </cell>
          <cell r="C333" t="str">
            <v>女</v>
          </cell>
          <cell r="D333" t="str">
            <v>营山县中医医院</v>
          </cell>
          <cell r="E333" t="str">
            <v>临床医生</v>
          </cell>
          <cell r="F333" t="str">
            <v>530901</v>
          </cell>
          <cell r="G333" t="str">
            <v>5311111163105</v>
          </cell>
          <cell r="H333" t="str">
            <v>18408282549</v>
          </cell>
          <cell r="I333" t="str">
            <v>511325199901220728</v>
          </cell>
          <cell r="J333" t="str">
            <v>199901</v>
          </cell>
          <cell r="K333" t="str">
            <v>199901</v>
          </cell>
          <cell r="L333" t="str">
            <v>1999-01</v>
          </cell>
        </row>
        <row r="334">
          <cell r="B334" t="str">
            <v>邓雅莉</v>
          </cell>
          <cell r="C334" t="str">
            <v>女</v>
          </cell>
          <cell r="D334" t="str">
            <v>营山县中医医院</v>
          </cell>
          <cell r="E334" t="str">
            <v>临床医生</v>
          </cell>
          <cell r="F334" t="str">
            <v>530901</v>
          </cell>
          <cell r="G334" t="str">
            <v>5311111163128</v>
          </cell>
          <cell r="H334" t="str">
            <v>15881827187</v>
          </cell>
          <cell r="I334" t="str">
            <v>513022199709216629</v>
          </cell>
          <cell r="J334" t="str">
            <v>199709</v>
          </cell>
          <cell r="K334" t="str">
            <v>199709</v>
          </cell>
          <cell r="L334" t="str">
            <v>1997-09</v>
          </cell>
        </row>
        <row r="335">
          <cell r="B335" t="str">
            <v>李强</v>
          </cell>
          <cell r="C335" t="str">
            <v>男</v>
          </cell>
          <cell r="D335" t="str">
            <v>营山县中医医院</v>
          </cell>
          <cell r="E335" t="str">
            <v>临床医生</v>
          </cell>
          <cell r="F335" t="str">
            <v>530901</v>
          </cell>
          <cell r="G335" t="str">
            <v>5311111162727</v>
          </cell>
          <cell r="H335" t="str">
            <v>13281955020</v>
          </cell>
          <cell r="I335" t="str">
            <v>511325198907125313</v>
          </cell>
          <cell r="J335" t="str">
            <v>198907</v>
          </cell>
          <cell r="K335" t="str">
            <v>198907</v>
          </cell>
          <cell r="L335" t="str">
            <v>1989-07</v>
          </cell>
        </row>
        <row r="336">
          <cell r="B336" t="str">
            <v>王莲</v>
          </cell>
          <cell r="C336" t="str">
            <v>女</v>
          </cell>
          <cell r="D336" t="str">
            <v>营山县悦中乡卫生院</v>
          </cell>
          <cell r="E336" t="str">
            <v>中医康复</v>
          </cell>
          <cell r="F336" t="str">
            <v>530902</v>
          </cell>
          <cell r="G336" t="str">
            <v>5311111163015</v>
          </cell>
          <cell r="H336" t="str">
            <v>18882309357</v>
          </cell>
          <cell r="I336" t="str">
            <v>511322199312111786</v>
          </cell>
          <cell r="J336" t="str">
            <v>199312</v>
          </cell>
          <cell r="K336" t="str">
            <v>199312</v>
          </cell>
          <cell r="L336" t="str">
            <v>1993-12</v>
          </cell>
        </row>
        <row r="337">
          <cell r="B337" t="str">
            <v>周怡</v>
          </cell>
          <cell r="C337" t="str">
            <v>女</v>
          </cell>
          <cell r="D337" t="str">
            <v>营山县悦中乡卫生院</v>
          </cell>
          <cell r="E337" t="str">
            <v>中医康复</v>
          </cell>
          <cell r="F337" t="str">
            <v>530902</v>
          </cell>
          <cell r="G337" t="str">
            <v>5311111163029</v>
          </cell>
          <cell r="H337" t="str">
            <v>18328614934</v>
          </cell>
          <cell r="I337" t="str">
            <v>511322199602215663</v>
          </cell>
          <cell r="J337" t="str">
            <v>199602</v>
          </cell>
          <cell r="K337" t="str">
            <v>199602</v>
          </cell>
          <cell r="L337" t="str">
            <v>1996-02</v>
          </cell>
        </row>
        <row r="338">
          <cell r="B338" t="str">
            <v>伍祎</v>
          </cell>
          <cell r="C338" t="str">
            <v>女</v>
          </cell>
          <cell r="D338" t="str">
            <v>营山县悦中乡卫生院</v>
          </cell>
          <cell r="E338" t="str">
            <v>中医康复</v>
          </cell>
          <cell r="F338" t="str">
            <v>530902</v>
          </cell>
          <cell r="G338" t="str">
            <v>5311111163525</v>
          </cell>
          <cell r="H338" t="str">
            <v>18990789882</v>
          </cell>
          <cell r="I338" t="str">
            <v>511322199904162181</v>
          </cell>
          <cell r="J338" t="str">
            <v>199904</v>
          </cell>
          <cell r="K338" t="str">
            <v>199904</v>
          </cell>
          <cell r="L338" t="str">
            <v>1999-04</v>
          </cell>
        </row>
        <row r="339">
          <cell r="B339" t="str">
            <v>李敏</v>
          </cell>
          <cell r="C339" t="str">
            <v>女</v>
          </cell>
          <cell r="D339" t="str">
            <v>营山县悦中乡卫生院</v>
          </cell>
          <cell r="E339" t="str">
            <v>中医康复</v>
          </cell>
          <cell r="F339" t="str">
            <v>530902</v>
          </cell>
          <cell r="G339" t="str">
            <v>5311111163614</v>
          </cell>
          <cell r="H339" t="str">
            <v>18584110187</v>
          </cell>
          <cell r="I339" t="str">
            <v>511322199701078609</v>
          </cell>
          <cell r="J339" t="str">
            <v>199701</v>
          </cell>
          <cell r="K339" t="str">
            <v>199701</v>
          </cell>
          <cell r="L339" t="str">
            <v>1997-01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S9" sqref="S9"/>
    </sheetView>
  </sheetViews>
  <sheetFormatPr defaultColWidth="9" defaultRowHeight="13.5"/>
  <cols>
    <col min="1" max="1" width="7.625" style="1" customWidth="1"/>
    <col min="2" max="2" width="4.5" style="1" customWidth="1"/>
    <col min="3" max="3" width="9.25" style="1" customWidth="1"/>
    <col min="4" max="4" width="17.75" style="2" customWidth="1"/>
    <col min="5" max="5" width="9.625" style="1" customWidth="1"/>
    <col min="6" max="6" width="8.875" style="1" customWidth="1"/>
    <col min="7" max="7" width="16.25" style="1" customWidth="1"/>
    <col min="8" max="8" width="7" style="1" customWidth="1"/>
    <col min="9" max="9" width="5.5" style="1" customWidth="1"/>
    <col min="10" max="10" width="7.875" style="1" customWidth="1"/>
    <col min="11" max="11" width="9" style="3"/>
    <col min="12" max="12" width="8.125" style="3" customWidth="1"/>
    <col min="13" max="13" width="7.25" style="3" customWidth="1"/>
    <col min="14" max="14" width="6.5" style="4" customWidth="1"/>
    <col min="15" max="15" width="10.25" style="4" customWidth="1"/>
    <col min="16" max="16" width="7.25" style="2" customWidth="1"/>
    <col min="17" max="17" width="6.875" style="1" customWidth="1"/>
    <col min="18" max="16384" width="9" style="1"/>
  </cols>
  <sheetData>
    <row r="1" s="1" customFormat="1" ht="20.25" spans="1:16">
      <c r="A1" s="5" t="s">
        <v>0</v>
      </c>
      <c r="D1" s="2"/>
      <c r="K1" s="3"/>
      <c r="L1" s="3"/>
      <c r="M1" s="3"/>
      <c r="N1" s="4"/>
      <c r="O1" s="4"/>
      <c r="P1" s="2"/>
    </row>
    <row r="2" s="1" customFormat="1" ht="24" customHeight="1" spans="1:16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="2" customFormat="1" ht="44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1" t="s">
        <v>12</v>
      </c>
      <c r="L3" s="11" t="s">
        <v>13</v>
      </c>
      <c r="M3" s="11" t="s">
        <v>14</v>
      </c>
      <c r="N3" s="8" t="s">
        <v>15</v>
      </c>
      <c r="O3" s="8" t="s">
        <v>16</v>
      </c>
      <c r="P3" s="8" t="s">
        <v>17</v>
      </c>
    </row>
    <row r="4" s="1" customFormat="1" ht="29" customHeight="1" spans="1:16">
      <c r="A4" s="9" t="s">
        <v>18</v>
      </c>
      <c r="B4" s="9" t="s">
        <v>19</v>
      </c>
      <c r="C4" s="10" t="str">
        <f>VLOOKUP(A4,[1]总名册!$B:$L,11,FALSE)</f>
        <v>1987-10</v>
      </c>
      <c r="D4" s="9" t="s">
        <v>20</v>
      </c>
      <c r="E4" s="9" t="s">
        <v>21</v>
      </c>
      <c r="F4" s="9">
        <v>510904</v>
      </c>
      <c r="G4" s="10" t="s">
        <v>22</v>
      </c>
      <c r="H4" s="10">
        <v>67.8</v>
      </c>
      <c r="I4" s="10"/>
      <c r="J4" s="10">
        <v>67.8</v>
      </c>
      <c r="K4" s="10">
        <v>82</v>
      </c>
      <c r="L4" s="12">
        <v>149.8</v>
      </c>
      <c r="M4" s="12">
        <v>74.9</v>
      </c>
      <c r="N4" s="13">
        <v>6</v>
      </c>
      <c r="O4" s="14" t="s">
        <v>23</v>
      </c>
      <c r="P4" s="14"/>
    </row>
    <row r="5" s="1" customFormat="1" ht="29" customHeight="1" spans="1:16">
      <c r="A5" s="9" t="s">
        <v>24</v>
      </c>
      <c r="B5" s="9" t="s">
        <v>19</v>
      </c>
      <c r="C5" s="10" t="str">
        <f>VLOOKUP(A5,[1]总名册!$B:$L,11,FALSE)</f>
        <v>1993-12</v>
      </c>
      <c r="D5" s="9" t="s">
        <v>25</v>
      </c>
      <c r="E5" s="9" t="s">
        <v>21</v>
      </c>
      <c r="F5" s="9">
        <v>510904</v>
      </c>
      <c r="G5" s="10" t="s">
        <v>26</v>
      </c>
      <c r="H5" s="10">
        <v>66.8</v>
      </c>
      <c r="I5" s="10"/>
      <c r="J5" s="10">
        <v>66.8</v>
      </c>
      <c r="K5" s="10">
        <v>81.57</v>
      </c>
      <c r="L5" s="12">
        <v>148.37</v>
      </c>
      <c r="M5" s="12">
        <v>74.185</v>
      </c>
      <c r="N5" s="13">
        <v>8</v>
      </c>
      <c r="O5" s="14" t="s">
        <v>23</v>
      </c>
      <c r="P5" s="14"/>
    </row>
    <row r="6" s="1" customFormat="1" ht="29" customHeight="1" spans="1:16">
      <c r="A6" s="9" t="s">
        <v>27</v>
      </c>
      <c r="B6" s="9" t="s">
        <v>28</v>
      </c>
      <c r="C6" s="10" t="str">
        <f>VLOOKUP(A6,[1]总名册!$B:$L,11,FALSE)</f>
        <v>1990-04</v>
      </c>
      <c r="D6" s="9" t="s">
        <v>29</v>
      </c>
      <c r="E6" s="9" t="s">
        <v>30</v>
      </c>
      <c r="F6" s="9">
        <v>510905</v>
      </c>
      <c r="G6" s="10" t="s">
        <v>31</v>
      </c>
      <c r="H6" s="10">
        <v>66.7</v>
      </c>
      <c r="I6" s="10"/>
      <c r="J6" s="10">
        <v>66.7</v>
      </c>
      <c r="K6" s="10">
        <v>79</v>
      </c>
      <c r="L6" s="12">
        <v>145.7</v>
      </c>
      <c r="M6" s="12">
        <v>72.85</v>
      </c>
      <c r="N6" s="13">
        <v>2</v>
      </c>
      <c r="O6" s="14" t="s">
        <v>23</v>
      </c>
      <c r="P6" s="14" t="s">
        <v>32</v>
      </c>
    </row>
    <row r="7" s="1" customFormat="1" ht="29" customHeight="1" spans="1:16">
      <c r="A7" s="9" t="s">
        <v>33</v>
      </c>
      <c r="B7" s="9" t="s">
        <v>19</v>
      </c>
      <c r="C7" s="10" t="str">
        <f>VLOOKUP(A7,[1]总名册!$B:$L,11,FALSE)</f>
        <v>1994-12</v>
      </c>
      <c r="D7" s="9" t="s">
        <v>34</v>
      </c>
      <c r="E7" s="9" t="s">
        <v>35</v>
      </c>
      <c r="F7" s="9">
        <v>510907</v>
      </c>
      <c r="G7" s="10" t="s">
        <v>36</v>
      </c>
      <c r="H7" s="10">
        <v>73.2</v>
      </c>
      <c r="I7" s="10"/>
      <c r="J7" s="10">
        <v>73.2</v>
      </c>
      <c r="K7" s="10">
        <v>81.53</v>
      </c>
      <c r="L7" s="12">
        <v>154.73</v>
      </c>
      <c r="M7" s="12">
        <v>77.365</v>
      </c>
      <c r="N7" s="13">
        <v>1</v>
      </c>
      <c r="O7" s="14" t="s">
        <v>23</v>
      </c>
      <c r="P7" s="14"/>
    </row>
    <row r="8" s="1" customFormat="1" ht="29" customHeight="1" spans="1:16">
      <c r="A8" s="9" t="s">
        <v>37</v>
      </c>
      <c r="B8" s="9" t="s">
        <v>28</v>
      </c>
      <c r="C8" s="10" t="str">
        <f>VLOOKUP(A8,[1]总名册!$B:$L,11,FALSE)</f>
        <v>1995-08</v>
      </c>
      <c r="D8" s="9" t="s">
        <v>38</v>
      </c>
      <c r="E8" s="9" t="s">
        <v>39</v>
      </c>
      <c r="F8" s="9">
        <v>510912</v>
      </c>
      <c r="G8" s="10" t="s">
        <v>40</v>
      </c>
      <c r="H8" s="10">
        <v>74.3</v>
      </c>
      <c r="I8" s="10"/>
      <c r="J8" s="10">
        <v>74.3</v>
      </c>
      <c r="K8" s="10">
        <v>81.73</v>
      </c>
      <c r="L8" s="12">
        <v>156.03</v>
      </c>
      <c r="M8" s="12">
        <v>78.015</v>
      </c>
      <c r="N8" s="13">
        <v>2</v>
      </c>
      <c r="O8" s="14" t="s">
        <v>23</v>
      </c>
      <c r="P8" s="14"/>
    </row>
    <row r="9" s="1" customFormat="1" ht="29" customHeight="1" spans="1:16">
      <c r="A9" s="9" t="s">
        <v>41</v>
      </c>
      <c r="B9" s="9" t="s">
        <v>19</v>
      </c>
      <c r="C9" s="10" t="str">
        <f>VLOOKUP(A9,[1]总名册!$B:$L,11,FALSE)</f>
        <v>1996-09</v>
      </c>
      <c r="D9" s="9" t="s">
        <v>38</v>
      </c>
      <c r="E9" s="9" t="s">
        <v>42</v>
      </c>
      <c r="F9" s="9">
        <v>510913</v>
      </c>
      <c r="G9" s="10" t="s">
        <v>43</v>
      </c>
      <c r="H9" s="10">
        <v>73.9</v>
      </c>
      <c r="I9" s="10"/>
      <c r="J9" s="10">
        <v>73.9</v>
      </c>
      <c r="K9" s="10">
        <v>83.67</v>
      </c>
      <c r="L9" s="12">
        <v>157.57</v>
      </c>
      <c r="M9" s="12">
        <v>78.785</v>
      </c>
      <c r="N9" s="13">
        <v>1</v>
      </c>
      <c r="O9" s="14" t="s">
        <v>23</v>
      </c>
      <c r="P9" s="14"/>
    </row>
    <row r="10" s="1" customFormat="1" ht="29" customHeight="1" spans="1:16">
      <c r="A10" s="9" t="s">
        <v>44</v>
      </c>
      <c r="B10" s="9" t="s">
        <v>28</v>
      </c>
      <c r="C10" s="10" t="str">
        <f>VLOOKUP(A10,[1]总名册!$B:$L,11,FALSE)</f>
        <v>1995-12</v>
      </c>
      <c r="D10" s="9" t="s">
        <v>45</v>
      </c>
      <c r="E10" s="9" t="s">
        <v>30</v>
      </c>
      <c r="F10" s="9">
        <v>510915</v>
      </c>
      <c r="G10" s="10" t="s">
        <v>46</v>
      </c>
      <c r="H10" s="10">
        <v>79.6</v>
      </c>
      <c r="I10" s="10"/>
      <c r="J10" s="10">
        <v>79.6</v>
      </c>
      <c r="K10" s="10">
        <v>79.87</v>
      </c>
      <c r="L10" s="12">
        <v>159.47</v>
      </c>
      <c r="M10" s="12">
        <v>79.735</v>
      </c>
      <c r="N10" s="13">
        <v>1</v>
      </c>
      <c r="O10" s="14" t="s">
        <v>23</v>
      </c>
      <c r="P10" s="14"/>
    </row>
    <row r="11" s="1" customFormat="1" ht="29" customHeight="1" spans="1:16">
      <c r="A11" s="9" t="s">
        <v>47</v>
      </c>
      <c r="B11" s="9" t="s">
        <v>28</v>
      </c>
      <c r="C11" s="10" t="str">
        <f>VLOOKUP(A11,[1]总名册!$B:$L,11,FALSE)</f>
        <v>1999-12</v>
      </c>
      <c r="D11" s="9" t="s">
        <v>48</v>
      </c>
      <c r="E11" s="9" t="s">
        <v>49</v>
      </c>
      <c r="F11" s="9">
        <v>510927</v>
      </c>
      <c r="G11" s="10" t="s">
        <v>50</v>
      </c>
      <c r="H11" s="10">
        <v>60.9</v>
      </c>
      <c r="I11" s="10"/>
      <c r="J11" s="10">
        <v>60.9</v>
      </c>
      <c r="K11" s="10">
        <v>83.67</v>
      </c>
      <c r="L11" s="12">
        <v>144.57</v>
      </c>
      <c r="M11" s="12">
        <v>72.285</v>
      </c>
      <c r="N11" s="13">
        <v>1</v>
      </c>
      <c r="O11" s="14" t="s">
        <v>23</v>
      </c>
      <c r="P11" s="14"/>
    </row>
    <row r="12" s="1" customFormat="1" ht="29" customHeight="1" spans="1:16">
      <c r="A12" s="9" t="s">
        <v>51</v>
      </c>
      <c r="B12" s="9" t="s">
        <v>19</v>
      </c>
      <c r="C12" s="10" t="str">
        <f>VLOOKUP(A12,[1]总名册!$B:$L,11,FALSE)</f>
        <v>1997-12</v>
      </c>
      <c r="D12" s="9" t="s">
        <v>52</v>
      </c>
      <c r="E12" s="9" t="s">
        <v>53</v>
      </c>
      <c r="F12" s="9">
        <v>510935</v>
      </c>
      <c r="G12" s="10" t="s">
        <v>54</v>
      </c>
      <c r="H12" s="10">
        <v>68.5</v>
      </c>
      <c r="I12" s="10"/>
      <c r="J12" s="10">
        <v>68.5</v>
      </c>
      <c r="K12" s="10">
        <v>81.37</v>
      </c>
      <c r="L12" s="12">
        <v>149.87</v>
      </c>
      <c r="M12" s="12">
        <v>74.935</v>
      </c>
      <c r="N12" s="13">
        <v>1</v>
      </c>
      <c r="O12" s="14" t="s">
        <v>23</v>
      </c>
      <c r="P12" s="14"/>
    </row>
    <row r="13" s="1" customFormat="1" ht="29" customHeight="1" spans="1:16">
      <c r="A13" s="9" t="s">
        <v>55</v>
      </c>
      <c r="B13" s="9" t="s">
        <v>28</v>
      </c>
      <c r="C13" s="10" t="str">
        <f>VLOOKUP(A13,[1]总名册!$B:$L,11,FALSE)</f>
        <v>1995-02</v>
      </c>
      <c r="D13" s="9" t="s">
        <v>56</v>
      </c>
      <c r="E13" s="9" t="s">
        <v>53</v>
      </c>
      <c r="F13" s="9">
        <v>510936</v>
      </c>
      <c r="G13" s="10" t="s">
        <v>57</v>
      </c>
      <c r="H13" s="10">
        <v>64.2</v>
      </c>
      <c r="I13" s="10"/>
      <c r="J13" s="10">
        <v>64.2</v>
      </c>
      <c r="K13" s="10">
        <v>81.93</v>
      </c>
      <c r="L13" s="12">
        <v>146.13</v>
      </c>
      <c r="M13" s="12">
        <v>73.065</v>
      </c>
      <c r="N13" s="13">
        <v>1</v>
      </c>
      <c r="O13" s="14" t="s">
        <v>23</v>
      </c>
      <c r="P13" s="14"/>
    </row>
    <row r="14" s="1" customFormat="1" ht="29" customHeight="1" spans="1:16">
      <c r="A14" s="9" t="s">
        <v>58</v>
      </c>
      <c r="B14" s="9" t="s">
        <v>28</v>
      </c>
      <c r="C14" s="10" t="str">
        <f>VLOOKUP(A14,[1]总名册!$B:$L,11,FALSE)</f>
        <v>1997-03</v>
      </c>
      <c r="D14" s="9" t="s">
        <v>56</v>
      </c>
      <c r="E14" s="9" t="s">
        <v>59</v>
      </c>
      <c r="F14" s="9">
        <v>510938</v>
      </c>
      <c r="G14" s="10" t="s">
        <v>60</v>
      </c>
      <c r="H14" s="10">
        <v>67</v>
      </c>
      <c r="I14" s="10"/>
      <c r="J14" s="10">
        <v>67</v>
      </c>
      <c r="K14" s="10">
        <v>84.6</v>
      </c>
      <c r="L14" s="12">
        <v>151.6</v>
      </c>
      <c r="M14" s="12">
        <v>75.8</v>
      </c>
      <c r="N14" s="13">
        <v>1</v>
      </c>
      <c r="O14" s="14" t="s">
        <v>23</v>
      </c>
      <c r="P14" s="14"/>
    </row>
    <row r="15" s="1" customFormat="1" ht="29" customHeight="1" spans="1:16">
      <c r="A15" s="9" t="s">
        <v>61</v>
      </c>
      <c r="B15" s="9" t="s">
        <v>19</v>
      </c>
      <c r="C15" s="10" t="str">
        <f>VLOOKUP(A15,[1]总名册!$B:$L,11,FALSE)</f>
        <v>1991-03</v>
      </c>
      <c r="D15" s="9" t="s">
        <v>62</v>
      </c>
      <c r="E15" s="9" t="s">
        <v>39</v>
      </c>
      <c r="F15" s="9">
        <v>510940</v>
      </c>
      <c r="G15" s="10" t="s">
        <v>63</v>
      </c>
      <c r="H15" s="10">
        <v>71.4</v>
      </c>
      <c r="I15" s="10"/>
      <c r="J15" s="10">
        <v>71.4</v>
      </c>
      <c r="K15" s="10">
        <v>80.03</v>
      </c>
      <c r="L15" s="12">
        <v>151.43</v>
      </c>
      <c r="M15" s="12">
        <v>75.715</v>
      </c>
      <c r="N15" s="13">
        <v>1</v>
      </c>
      <c r="O15" s="14" t="s">
        <v>23</v>
      </c>
      <c r="P15" s="14"/>
    </row>
    <row r="16" s="1" customFormat="1" ht="29" customHeight="1" spans="1:16">
      <c r="A16" s="9" t="s">
        <v>64</v>
      </c>
      <c r="B16" s="9" t="s">
        <v>19</v>
      </c>
      <c r="C16" s="10" t="str">
        <f>VLOOKUP(A16,[1]总名册!$B:$L,11,FALSE)</f>
        <v>1998-05</v>
      </c>
      <c r="D16" s="9" t="s">
        <v>65</v>
      </c>
      <c r="E16" s="9" t="s">
        <v>49</v>
      </c>
      <c r="F16" s="9">
        <v>510941</v>
      </c>
      <c r="G16" s="10" t="s">
        <v>66</v>
      </c>
      <c r="H16" s="10">
        <v>60.2</v>
      </c>
      <c r="I16" s="10"/>
      <c r="J16" s="10">
        <v>60.2</v>
      </c>
      <c r="K16" s="10">
        <v>78.67</v>
      </c>
      <c r="L16" s="12">
        <v>138.87</v>
      </c>
      <c r="M16" s="12">
        <v>69.435</v>
      </c>
      <c r="N16" s="13">
        <v>2</v>
      </c>
      <c r="O16" s="14" t="s">
        <v>23</v>
      </c>
      <c r="P16" s="14"/>
    </row>
    <row r="17" s="1" customFormat="1" ht="29" customHeight="1" spans="1:16">
      <c r="A17" s="9" t="s">
        <v>67</v>
      </c>
      <c r="B17" s="9" t="s">
        <v>19</v>
      </c>
      <c r="C17" s="10" t="str">
        <f>VLOOKUP(A17,[1]总名册!$B:$L,11,FALSE)</f>
        <v>1989-09</v>
      </c>
      <c r="D17" s="9" t="s">
        <v>68</v>
      </c>
      <c r="E17" s="9" t="s">
        <v>69</v>
      </c>
      <c r="F17" s="9">
        <v>510944</v>
      </c>
      <c r="G17" s="10" t="s">
        <v>70</v>
      </c>
      <c r="H17" s="10">
        <v>70.1</v>
      </c>
      <c r="I17" s="10"/>
      <c r="J17" s="10">
        <v>70.1</v>
      </c>
      <c r="K17" s="10">
        <v>82.53</v>
      </c>
      <c r="L17" s="12">
        <v>152.63</v>
      </c>
      <c r="M17" s="12">
        <v>76.315</v>
      </c>
      <c r="N17" s="13">
        <v>1</v>
      </c>
      <c r="O17" s="14" t="s">
        <v>23</v>
      </c>
      <c r="P17" s="14"/>
    </row>
    <row r="18" s="1" customFormat="1" ht="29" customHeight="1" spans="1:16">
      <c r="A18" s="9" t="s">
        <v>71</v>
      </c>
      <c r="B18" s="9" t="s">
        <v>28</v>
      </c>
      <c r="C18" s="10" t="str">
        <f>VLOOKUP(A18,[1]总名册!$B:$L,11,FALSE)</f>
        <v>1994-08</v>
      </c>
      <c r="D18" s="9" t="s">
        <v>72</v>
      </c>
      <c r="E18" s="9" t="s">
        <v>39</v>
      </c>
      <c r="F18" s="9">
        <v>510952</v>
      </c>
      <c r="G18" s="10" t="s">
        <v>73</v>
      </c>
      <c r="H18" s="10">
        <v>81.7</v>
      </c>
      <c r="I18" s="10"/>
      <c r="J18" s="10">
        <v>81.7</v>
      </c>
      <c r="K18" s="10">
        <v>83.2</v>
      </c>
      <c r="L18" s="12">
        <v>164.9</v>
      </c>
      <c r="M18" s="12">
        <v>82.45</v>
      </c>
      <c r="N18" s="13">
        <v>1</v>
      </c>
      <c r="O18" s="14" t="s">
        <v>23</v>
      </c>
      <c r="P18" s="14"/>
    </row>
    <row r="19" s="1" customFormat="1" ht="28.5" spans="1:16">
      <c r="A19" s="9" t="s">
        <v>74</v>
      </c>
      <c r="B19" s="9" t="s">
        <v>19</v>
      </c>
      <c r="C19" s="10" t="s">
        <v>75</v>
      </c>
      <c r="D19" s="9" t="s">
        <v>76</v>
      </c>
      <c r="E19" s="9" t="s">
        <v>53</v>
      </c>
      <c r="F19" s="9" t="s">
        <v>77</v>
      </c>
      <c r="G19" s="10" t="s">
        <v>78</v>
      </c>
      <c r="H19" s="10">
        <v>69.6</v>
      </c>
      <c r="I19" s="10"/>
      <c r="J19" s="10">
        <v>69.6</v>
      </c>
      <c r="K19" s="10">
        <v>1</v>
      </c>
      <c r="L19" s="12">
        <v>77.98</v>
      </c>
      <c r="M19" s="12">
        <v>73.79</v>
      </c>
      <c r="N19" s="13">
        <v>1</v>
      </c>
      <c r="O19" s="14" t="s">
        <v>23</v>
      </c>
      <c r="P19" s="14"/>
    </row>
    <row r="20" s="1" customFormat="1" ht="28.5" spans="1:16">
      <c r="A20" s="9" t="s">
        <v>79</v>
      </c>
      <c r="B20" s="9" t="s">
        <v>19</v>
      </c>
      <c r="C20" s="10" t="s">
        <v>80</v>
      </c>
      <c r="D20" s="9" t="s">
        <v>81</v>
      </c>
      <c r="E20" s="9" t="s">
        <v>82</v>
      </c>
      <c r="F20" s="9">
        <v>520917</v>
      </c>
      <c r="G20" s="10" t="s">
        <v>83</v>
      </c>
      <c r="H20" s="10">
        <v>62</v>
      </c>
      <c r="I20" s="10"/>
      <c r="J20" s="10">
        <v>62</v>
      </c>
      <c r="K20" s="10">
        <v>2</v>
      </c>
      <c r="L20" s="12">
        <v>82.08</v>
      </c>
      <c r="M20" s="12">
        <v>72.04</v>
      </c>
      <c r="N20" s="13">
        <v>2</v>
      </c>
      <c r="O20" s="14" t="s">
        <v>23</v>
      </c>
      <c r="P20" s="14"/>
    </row>
  </sheetData>
  <autoFilter ref="A3:P20">
    <extLst/>
  </autoFilter>
  <mergeCells count="1">
    <mergeCell ref="A2:P2"/>
  </mergeCells>
  <pageMargins left="0.354166666666667" right="0.275" top="0.472222222222222" bottom="0.55069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有何不可</cp:lastModifiedBy>
  <dcterms:created xsi:type="dcterms:W3CDTF">2022-11-01T03:12:00Z</dcterms:created>
  <dcterms:modified xsi:type="dcterms:W3CDTF">2022-11-08T02:43:05Z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