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顺和国投集团2022年度公开招聘岗位表" sheetId="1" r:id="rId1"/>
    <sheet name="Sheet2" sheetId="2" r:id="rId2"/>
    <sheet name="Sheet3" sheetId="3" r:id="rId3"/>
  </sheets>
  <definedNames>
    <definedName name="_xlnm._FilterDatabase" localSheetId="0" hidden="1">'顺和国投集团2022年度公开招聘岗位表'!$A$3:$I$25</definedName>
  </definedNames>
  <calcPr fullCalcOnLoad="1"/>
</workbook>
</file>

<file path=xl/sharedStrings.xml><?xml version="1.0" encoding="utf-8"?>
<sst xmlns="http://schemas.openxmlformats.org/spreadsheetml/2006/main" count="163" uniqueCount="113">
  <si>
    <t>附件1</t>
  </si>
  <si>
    <t>顺和国投2022年度公开招聘岗位表</t>
  </si>
  <si>
    <t>招聘单位</t>
  </si>
  <si>
    <t>招聘岗位编号</t>
  </si>
  <si>
    <t>招聘岗位</t>
  </si>
  <si>
    <t>岗位描述</t>
  </si>
  <si>
    <t>招聘计划</t>
  </si>
  <si>
    <t>学历</t>
  </si>
  <si>
    <t>专业</t>
  </si>
  <si>
    <t>政治面貌</t>
  </si>
  <si>
    <t>任职要求</t>
  </si>
  <si>
    <t>湖北顺和国有资本投资运营集团有限公司</t>
  </si>
  <si>
    <t>001</t>
  </si>
  <si>
    <t>党群工作部职员</t>
  </si>
  <si>
    <t>从事党建宣传、工会管理相关工作</t>
  </si>
  <si>
    <t>全日制本科及以上</t>
  </si>
  <si>
    <t>不限</t>
  </si>
  <si>
    <t>中共党员</t>
  </si>
  <si>
    <t>年龄35周岁以内；熟悉党务工作相关政策文件、业务流程；具备较强的文字处理能力和综合协调能力。有相关工作经历优先。</t>
  </si>
  <si>
    <t>002</t>
  </si>
  <si>
    <t>纪检监察部职员</t>
  </si>
  <si>
    <t>从事党风廉政建设、监督检查调查相关工作</t>
  </si>
  <si>
    <t>003</t>
  </si>
  <si>
    <t>综合管理部职员</t>
  </si>
  <si>
    <t>从事公司行政管理、文件起草审核、后勤保障、档案管理相关工作</t>
  </si>
  <si>
    <t>本科及以上</t>
  </si>
  <si>
    <t>人力资源管理、行政管理、企业管理、会计学等相关专业</t>
  </si>
  <si>
    <t>年龄35周岁以内；熟悉国家相关政策法规，具备较强的政策理论功底和风险评估能力，掌握企业管理知识；具备良好的分析判断能力、沟通协调能力、公务协作能力；具备较强的综合分析能力以及语言表达能力；具有2年以上相关工作经历。</t>
  </si>
  <si>
    <t>004</t>
  </si>
  <si>
    <t>人力资源部职员</t>
  </si>
  <si>
    <t>从事人力资源规划和建设、招聘管理、人员培训、绩效管理和考核相关工作</t>
  </si>
  <si>
    <t>年龄35周岁以内；熟悉人力资源相关政策文件、业务流程;具备较强的文字处理能力和综合协调能力；具有2年以上相关工作经历。有相关专业职称年龄可放宽至40周岁以内，学历可放宽至大专及以上。</t>
  </si>
  <si>
    <t>005</t>
  </si>
  <si>
    <t>财务部职员</t>
  </si>
  <si>
    <t>从事财务预决算、会计核算、财务管理、税务筹划相关工作</t>
  </si>
  <si>
    <t>全日制大专及以上</t>
  </si>
  <si>
    <t>财务管理、会计、经济管理等相关专业</t>
  </si>
  <si>
    <t>年龄35周岁以内，熟悉财税法律法规和会计核算、税务申报策划、财务管理等业务，熟练使用财务核算软件及办公软件，具有2年以上相关工作经历或持有初级会计证书。具有强烈的工作责任心、做事细心、有耐心。有中级以上职业证书年龄可放宽至40周岁以内。</t>
  </si>
  <si>
    <t>006</t>
  </si>
  <si>
    <t>投融资部职员</t>
  </si>
  <si>
    <t>从事投融资规划研究、方案编制、档案整理等相关工作</t>
  </si>
  <si>
    <t>金融、贸易管理、财务管理等相关专业</t>
  </si>
  <si>
    <t>年龄35周岁以内；熟悉金融、项目规划、投资等相关工作，具备较强综合协调能力和沟通能力；具有金融业、银行业、政府投融资平台等工作经历优先。有相关专业职称年龄可放宽至40周岁以内，学历可放宽至大专及以上。</t>
  </si>
  <si>
    <t>007</t>
  </si>
  <si>
    <t>招投标管理部职员</t>
  </si>
  <si>
    <t>从事项目策划、招投标协调审核和竞争性磋商等相关工作</t>
  </si>
  <si>
    <t>工程管理、建筑工程、工程造价、土木工程、财务审计类相关专业</t>
  </si>
  <si>
    <t>年龄35周岁以内；熟悉工程招标、采购、磋商等政策和业务，熟悉项目策划、工程质量和成本控制、招投标文件编制等工作。具有2年以上相关工作经历优先。有相关专业职称年龄可放宽至40周岁以内。</t>
  </si>
  <si>
    <t>008</t>
  </si>
  <si>
    <t>工程管理部职员</t>
  </si>
  <si>
    <t>从事合同管理、工程造价、施工监督和协调、竣工管理等相关工作</t>
  </si>
  <si>
    <t>工程管理、建筑工程、工程造价、土木工程类相关专业</t>
  </si>
  <si>
    <t>年龄35周岁以内；熟悉建筑设计、项目管理等相关工作；具有2年以上相关工作经历。持有注册建筑师执业资格证者优先。有相关专业职称年龄可放宽至40周岁以内。</t>
  </si>
  <si>
    <t>009</t>
  </si>
  <si>
    <t>审计风控部职员</t>
  </si>
  <si>
    <t>从事审计监督、合同审查、风险控制、法务纠纷调处等相关工作</t>
  </si>
  <si>
    <t>财务审计、法学、商法、财税法、金融法学、法律事务等相关专业</t>
  </si>
  <si>
    <t>年龄35周岁以内；熟悉公司法、民法典、建筑法、劳动法等相关法律法规及法律事务程序和诉讼流程；具备较强的责任心，良好的团队合作意识，较强的抗压能力；具有2年以上相关工作经历。持有法律职业资格证（C证及以上）者优先，年龄可放宽至40周岁以内。</t>
  </si>
  <si>
    <t>孝昌县供水公司</t>
  </si>
  <si>
    <t>010</t>
  </si>
  <si>
    <t>供水公司信息化管理员</t>
  </si>
  <si>
    <t>从事智慧水务平台管理相关工作</t>
  </si>
  <si>
    <t>年龄30周岁以内，具备较强的责任心、团队意识和协调能力，普通话标准，熟悉电脑操作和办公软件，具有计算机操作证书。有工作经验者和第一学历为本科者优先，且年龄可放宽到32周岁以内。</t>
  </si>
  <si>
    <t>011</t>
  </si>
  <si>
    <t>供水公司水质化验员</t>
  </si>
  <si>
    <t>从事水质分析检测相关工作</t>
  </si>
  <si>
    <t>应用化学、环境分析等相关专业</t>
  </si>
  <si>
    <t>年龄30周岁以内，具备较强的责任心、团队意识和协调能力，基本化学检验基础知识，熟悉水质检测仪器。有工作经验者年龄可放宽到32周岁以内。</t>
  </si>
  <si>
    <t>孝昌顺和规划建筑设计院有限公司</t>
  </si>
  <si>
    <t>012</t>
  </si>
  <si>
    <t>市政工程
设计人员</t>
  </si>
  <si>
    <t>从事市政工程设计相关工作</t>
  </si>
  <si>
    <t>市政工程相关专业</t>
  </si>
  <si>
    <t>年龄35周岁以内，熟悉市政工程设计等相关工作。有相关专业证书优先，学历可放宽至大专及以上。</t>
  </si>
  <si>
    <t>013</t>
  </si>
  <si>
    <t>建筑水电
设计人员</t>
  </si>
  <si>
    <t>从事建筑水电设计相关工作</t>
  </si>
  <si>
    <t>水电工程相关专业</t>
  </si>
  <si>
    <t>年龄35周岁以内，熟悉建筑水电设计等相关工作。有相关专业证书优先，学历可放宽至大专及以上。</t>
  </si>
  <si>
    <t>014</t>
  </si>
  <si>
    <t>国土空间规
划设计人员</t>
  </si>
  <si>
    <t>从事国土空间设计相关工作</t>
  </si>
  <si>
    <t>城乡规划相关专业</t>
  </si>
  <si>
    <t>年龄35周岁以内，熟悉国土空间规划设计等相关工作。有相关专业证书优先，学历可放宽至大专及以上。</t>
  </si>
  <si>
    <t>015</t>
  </si>
  <si>
    <t>测绘技术人员</t>
  </si>
  <si>
    <t>从事测绘技术相关工作</t>
  </si>
  <si>
    <t>测绘相关专业</t>
  </si>
  <si>
    <t>年龄35周岁以内，熟悉测绘技术等相关工作。有相关专业证书优先，学历可放宽至大专及以上。</t>
  </si>
  <si>
    <t>湖北顺和建设工程有限公司</t>
  </si>
  <si>
    <t>016</t>
  </si>
  <si>
    <t>从事党建宣传、工会管理、行政管理、公文写作及处理等工作</t>
  </si>
  <si>
    <t>年龄35周岁以内；熟悉党务工作相关政策文件、业务流程;具备较强的文字处理能力和综合协调及宣传策划能力;具有2年以上相关工作经历。</t>
  </si>
  <si>
    <t>017</t>
  </si>
  <si>
    <t>财务部主管会计</t>
  </si>
  <si>
    <t>从事财务预决算、会计核算、财务管理、税务筹划等相关工作</t>
  </si>
  <si>
    <t>年龄35周岁以内；熟悉工程建设财务管理、税务管理、会计核算等政策和业务；取得中级会计师及以上职称。有相关工作经验优先，年龄可放宽至40周岁以内，学历可放宽至大专及以上。</t>
  </si>
  <si>
    <t>018</t>
  </si>
  <si>
    <t>市场经营部资料员</t>
  </si>
  <si>
    <t>负责工程档案资料的收集、管理和整理归档，协助整理完善施工过程资料相关工作</t>
  </si>
  <si>
    <t>年龄35周岁以内；能熟练掌握建筑工程资料软件等办公软件及办公设备，具备较强的综合分析能力以及语言表达能力；能独立完成项目开工到竣工收集整套资料。有资料员上岗证或相关工作经验优先。</t>
  </si>
  <si>
    <t>019</t>
  </si>
  <si>
    <t>市场经营部造价员</t>
  </si>
  <si>
    <t>从事工程量计算、套价和项目全过程跟踪；负责制定项目节点作业目标、利润目标，研究项目增收节支方案并组织督促实施工作</t>
  </si>
  <si>
    <t>年龄35周岁以内；能熟练操作建筑工程资料软件等办公软件及办公设备；熟悉工程预算体系、建设工程招投标、合同管理、熟悉建设工程投资总额组成、工程建设管理的法规与政策、建筑行业相关市场行情，能够熟悉掌握国家的法律法规及有关工程造价的管理规定，熟悉本专业理论知识，熟悉建设工程全过程造价控制，掌握预算定额及有关规定，熟练使用相关算量与造价软件，熟悉工程计量与计价；具有2年以上相关工作经验，取得造价工程师证书或具有工程类中级职称并持有全国造价员证优先。</t>
  </si>
  <si>
    <t>020</t>
  </si>
  <si>
    <t>市场经营部招投标职员</t>
  </si>
  <si>
    <t>年龄35周岁以内；熟悉工程招标、采购、磋商等政策和业务，熟悉项目策划、工程质量和成本控制、招投标文件编制等工作。有相关专业职称或工作经验年龄可放宽至40周岁以内，学历可放宽至大专及以上。</t>
  </si>
  <si>
    <t>021</t>
  </si>
  <si>
    <t>工程部施工员</t>
  </si>
  <si>
    <t>从事全面负责工程施工项目的施工现场勘察、测量、施工组织和现场管理等具体工作，安排临时设施修筑等工程任务，协调施工进度保障工作</t>
  </si>
  <si>
    <t>年龄40周岁以内；熟悉施工图纸，具备排水、交通、绿化等相关知识和仪器操作能力；熟悉市政设施、外线、给排水及园林工程技术规范；工作严谨，善于沟通，奉献意识强，具备良好的团队合作精神和职业操守。有相关工作经历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</si>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</sst>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b/>
      <sz val="18"/>
      <name val="黑体"/>
      <family val="3"/>
    </font>
    <font>
      <sz val="18"/>
      <name val="黑体"/>
      <family val="3"/>
    </font>
    <font>
      <sz val="12"/>
      <name val="黑体"/>
      <family val="3"/>
    </font>
    <font>
      <sz val="12"/>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0">
    <xf numFmtId="0" fontId="0" fillId="0" borderId="0" xfId="0" applyAlignment="1">
      <alignment vertical="center"/>
    </xf>
    <xf numFmtId="0" fontId="0" fillId="0" borderId="0" xfId="0"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45" fillId="0" borderId="0" xfId="0" applyFont="1" applyFill="1" applyBorder="1" applyAlignment="1">
      <alignment vertical="center"/>
    </xf>
    <xf numFmtId="0" fontId="45" fillId="0" borderId="0" xfId="0" applyFont="1" applyFill="1" applyAlignment="1">
      <alignment vertical="center"/>
    </xf>
    <xf numFmtId="0" fontId="2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49"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zoomScaleSheetLayoutView="100" workbookViewId="0" topLeftCell="A1">
      <selection activeCell="I1" sqref="I1:I65536"/>
    </sheetView>
  </sheetViews>
  <sheetFormatPr defaultColWidth="9.00390625" defaultRowHeight="14.25"/>
  <cols>
    <col min="1" max="2" width="7.375" style="7" customWidth="1"/>
    <col min="3" max="3" width="14.00390625" style="7" customWidth="1"/>
    <col min="4" max="4" width="26.25390625" style="7" customWidth="1"/>
    <col min="5" max="5" width="8.625" style="8" customWidth="1"/>
    <col min="6" max="6" width="12.375" style="7" customWidth="1"/>
    <col min="7" max="7" width="19.125" style="7" customWidth="1"/>
    <col min="8" max="8" width="10.375" style="7" customWidth="1"/>
    <col min="9" max="9" width="57.25390625" style="9" customWidth="1"/>
    <col min="10" max="16384" width="9.00390625" style="7" customWidth="1"/>
  </cols>
  <sheetData>
    <row r="1" spans="1:9" ht="27" customHeight="1">
      <c r="A1" s="10" t="s">
        <v>0</v>
      </c>
      <c r="B1" s="11"/>
      <c r="C1" s="12"/>
      <c r="D1" s="12"/>
      <c r="E1" s="12"/>
      <c r="F1" s="12"/>
      <c r="G1" s="12"/>
      <c r="H1" s="12"/>
      <c r="I1" s="23"/>
    </row>
    <row r="2" spans="1:9" ht="27" customHeight="1">
      <c r="A2" s="13" t="s">
        <v>1</v>
      </c>
      <c r="B2" s="13"/>
      <c r="C2" s="13"/>
      <c r="D2" s="13"/>
      <c r="E2" s="13"/>
      <c r="F2" s="13"/>
      <c r="G2" s="13"/>
      <c r="H2" s="13"/>
      <c r="I2" s="24"/>
    </row>
    <row r="3" spans="1:9" s="1" customFormat="1" ht="42" customHeight="1">
      <c r="A3" s="14" t="s">
        <v>2</v>
      </c>
      <c r="B3" s="14" t="s">
        <v>3</v>
      </c>
      <c r="C3" s="14" t="s">
        <v>4</v>
      </c>
      <c r="D3" s="14" t="s">
        <v>5</v>
      </c>
      <c r="E3" s="14" t="s">
        <v>6</v>
      </c>
      <c r="F3" s="14" t="s">
        <v>7</v>
      </c>
      <c r="G3" s="14" t="s">
        <v>8</v>
      </c>
      <c r="H3" s="14" t="s">
        <v>9</v>
      </c>
      <c r="I3" s="25" t="s">
        <v>10</v>
      </c>
    </row>
    <row r="4" spans="1:9" s="2" customFormat="1" ht="28.5">
      <c r="A4" s="15" t="s">
        <v>11</v>
      </c>
      <c r="B4" s="15" t="s">
        <v>12</v>
      </c>
      <c r="C4" s="16" t="s">
        <v>13</v>
      </c>
      <c r="D4" s="16" t="s">
        <v>14</v>
      </c>
      <c r="E4" s="16">
        <v>1</v>
      </c>
      <c r="F4" s="16" t="s">
        <v>15</v>
      </c>
      <c r="G4" s="16" t="s">
        <v>16</v>
      </c>
      <c r="H4" s="16" t="s">
        <v>17</v>
      </c>
      <c r="I4" s="26" t="s">
        <v>18</v>
      </c>
    </row>
    <row r="5" spans="1:9" s="2" customFormat="1" ht="28.5">
      <c r="A5" s="15"/>
      <c r="B5" s="15" t="s">
        <v>19</v>
      </c>
      <c r="C5" s="16" t="s">
        <v>20</v>
      </c>
      <c r="D5" s="16" t="s">
        <v>21</v>
      </c>
      <c r="E5" s="16">
        <v>1</v>
      </c>
      <c r="F5" s="16" t="s">
        <v>15</v>
      </c>
      <c r="G5" s="16" t="s">
        <v>16</v>
      </c>
      <c r="H5" s="16" t="s">
        <v>17</v>
      </c>
      <c r="I5" s="26" t="s">
        <v>18</v>
      </c>
    </row>
    <row r="6" spans="1:9" s="2" customFormat="1" ht="57">
      <c r="A6" s="15"/>
      <c r="B6" s="15" t="s">
        <v>22</v>
      </c>
      <c r="C6" s="16" t="s">
        <v>23</v>
      </c>
      <c r="D6" s="16" t="s">
        <v>24</v>
      </c>
      <c r="E6" s="16">
        <v>2</v>
      </c>
      <c r="F6" s="16" t="s">
        <v>25</v>
      </c>
      <c r="G6" s="17" t="s">
        <v>26</v>
      </c>
      <c r="H6" s="16" t="s">
        <v>16</v>
      </c>
      <c r="I6" s="26" t="s">
        <v>27</v>
      </c>
    </row>
    <row r="7" spans="1:9" s="2" customFormat="1" ht="57">
      <c r="A7" s="15"/>
      <c r="B7" s="16" t="s">
        <v>28</v>
      </c>
      <c r="C7" s="16" t="s">
        <v>29</v>
      </c>
      <c r="D7" s="16" t="s">
        <v>30</v>
      </c>
      <c r="E7" s="16">
        <v>2</v>
      </c>
      <c r="F7" s="16" t="s">
        <v>25</v>
      </c>
      <c r="G7" s="16" t="s">
        <v>26</v>
      </c>
      <c r="H7" s="16" t="s">
        <v>16</v>
      </c>
      <c r="I7" s="26" t="s">
        <v>31</v>
      </c>
    </row>
    <row r="8" spans="1:9" s="2" customFormat="1" ht="71.25">
      <c r="A8" s="15"/>
      <c r="B8" s="15" t="s">
        <v>32</v>
      </c>
      <c r="C8" s="16" t="s">
        <v>33</v>
      </c>
      <c r="D8" s="16" t="s">
        <v>34</v>
      </c>
      <c r="E8" s="16">
        <v>2</v>
      </c>
      <c r="F8" s="16" t="s">
        <v>35</v>
      </c>
      <c r="G8" s="17" t="s">
        <v>36</v>
      </c>
      <c r="H8" s="16" t="s">
        <v>16</v>
      </c>
      <c r="I8" s="26" t="s">
        <v>37</v>
      </c>
    </row>
    <row r="9" spans="1:9" s="3" customFormat="1" ht="63.75" customHeight="1">
      <c r="A9" s="15"/>
      <c r="B9" s="16" t="s">
        <v>38</v>
      </c>
      <c r="C9" s="16" t="s">
        <v>39</v>
      </c>
      <c r="D9" s="16" t="s">
        <v>40</v>
      </c>
      <c r="E9" s="16">
        <v>2</v>
      </c>
      <c r="F9" s="16" t="s">
        <v>25</v>
      </c>
      <c r="G9" s="16" t="s">
        <v>41</v>
      </c>
      <c r="H9" s="16" t="s">
        <v>16</v>
      </c>
      <c r="I9" s="26" t="s">
        <v>42</v>
      </c>
    </row>
    <row r="10" spans="1:9" s="2" customFormat="1" ht="63" customHeight="1">
      <c r="A10" s="15"/>
      <c r="B10" s="15" t="s">
        <v>43</v>
      </c>
      <c r="C10" s="16" t="s">
        <v>44</v>
      </c>
      <c r="D10" s="16" t="s">
        <v>45</v>
      </c>
      <c r="E10" s="16">
        <v>1</v>
      </c>
      <c r="F10" s="16" t="s">
        <v>35</v>
      </c>
      <c r="G10" s="17" t="s">
        <v>46</v>
      </c>
      <c r="H10" s="16" t="s">
        <v>16</v>
      </c>
      <c r="I10" s="27" t="s">
        <v>47</v>
      </c>
    </row>
    <row r="11" spans="1:9" s="2" customFormat="1" ht="42.75">
      <c r="A11" s="15"/>
      <c r="B11" s="15" t="s">
        <v>48</v>
      </c>
      <c r="C11" s="16" t="s">
        <v>49</v>
      </c>
      <c r="D11" s="16" t="s">
        <v>50</v>
      </c>
      <c r="E11" s="16">
        <v>4</v>
      </c>
      <c r="F11" s="16" t="s">
        <v>35</v>
      </c>
      <c r="G11" s="17" t="s">
        <v>51</v>
      </c>
      <c r="H11" s="16" t="s">
        <v>16</v>
      </c>
      <c r="I11" s="27" t="s">
        <v>52</v>
      </c>
    </row>
    <row r="12" spans="1:9" s="3" customFormat="1" ht="91.5" customHeight="1">
      <c r="A12" s="15"/>
      <c r="B12" s="16" t="s">
        <v>53</v>
      </c>
      <c r="C12" s="16" t="s">
        <v>54</v>
      </c>
      <c r="D12" s="16" t="s">
        <v>55</v>
      </c>
      <c r="E12" s="16">
        <v>2</v>
      </c>
      <c r="F12" s="16" t="s">
        <v>35</v>
      </c>
      <c r="G12" s="16" t="s">
        <v>56</v>
      </c>
      <c r="H12" s="16" t="s">
        <v>16</v>
      </c>
      <c r="I12" s="26" t="s">
        <v>57</v>
      </c>
    </row>
    <row r="13" spans="1:9" s="2" customFormat="1" ht="57">
      <c r="A13" s="15" t="s">
        <v>58</v>
      </c>
      <c r="B13" s="15" t="s">
        <v>59</v>
      </c>
      <c r="C13" s="16" t="s">
        <v>60</v>
      </c>
      <c r="D13" s="16" t="s">
        <v>61</v>
      </c>
      <c r="E13" s="16">
        <v>2</v>
      </c>
      <c r="F13" s="16" t="s">
        <v>25</v>
      </c>
      <c r="G13" s="17" t="s">
        <v>16</v>
      </c>
      <c r="H13" s="16" t="s">
        <v>16</v>
      </c>
      <c r="I13" s="27" t="s">
        <v>62</v>
      </c>
    </row>
    <row r="14" spans="1:9" s="2" customFormat="1" ht="42.75">
      <c r="A14" s="15"/>
      <c r="B14" s="15" t="s">
        <v>63</v>
      </c>
      <c r="C14" s="16" t="s">
        <v>64</v>
      </c>
      <c r="D14" s="16" t="s">
        <v>65</v>
      </c>
      <c r="E14" s="16">
        <v>2</v>
      </c>
      <c r="F14" s="16" t="s">
        <v>15</v>
      </c>
      <c r="G14" s="17" t="s">
        <v>66</v>
      </c>
      <c r="H14" s="16" t="s">
        <v>16</v>
      </c>
      <c r="I14" s="27" t="s">
        <v>67</v>
      </c>
    </row>
    <row r="15" spans="1:9" s="4" customFormat="1" ht="28.5">
      <c r="A15" s="18" t="s">
        <v>68</v>
      </c>
      <c r="B15" s="18" t="s">
        <v>69</v>
      </c>
      <c r="C15" s="16" t="s">
        <v>70</v>
      </c>
      <c r="D15" s="16" t="s">
        <v>71</v>
      </c>
      <c r="E15" s="19">
        <v>1</v>
      </c>
      <c r="F15" s="20" t="s">
        <v>25</v>
      </c>
      <c r="G15" s="19" t="s">
        <v>72</v>
      </c>
      <c r="H15" s="19" t="s">
        <v>16</v>
      </c>
      <c r="I15" s="28" t="s">
        <v>73</v>
      </c>
    </row>
    <row r="16" spans="1:9" s="4" customFormat="1" ht="28.5">
      <c r="A16" s="18"/>
      <c r="B16" s="18" t="s">
        <v>74</v>
      </c>
      <c r="C16" s="16" t="s">
        <v>75</v>
      </c>
      <c r="D16" s="16" t="s">
        <v>76</v>
      </c>
      <c r="E16" s="21">
        <v>1</v>
      </c>
      <c r="F16" s="20" t="s">
        <v>25</v>
      </c>
      <c r="G16" s="21" t="s">
        <v>77</v>
      </c>
      <c r="H16" s="21" t="s">
        <v>16</v>
      </c>
      <c r="I16" s="29" t="s">
        <v>78</v>
      </c>
    </row>
    <row r="17" spans="1:9" s="4" customFormat="1" ht="28.5">
      <c r="A17" s="18"/>
      <c r="B17" s="18" t="s">
        <v>79</v>
      </c>
      <c r="C17" s="16" t="s">
        <v>80</v>
      </c>
      <c r="D17" s="16" t="s">
        <v>81</v>
      </c>
      <c r="E17" s="21">
        <v>1</v>
      </c>
      <c r="F17" s="20" t="s">
        <v>25</v>
      </c>
      <c r="G17" s="20" t="s">
        <v>82</v>
      </c>
      <c r="H17" s="21" t="s">
        <v>16</v>
      </c>
      <c r="I17" s="29" t="s">
        <v>83</v>
      </c>
    </row>
    <row r="18" spans="1:9" s="4" customFormat="1" ht="28.5">
      <c r="A18" s="18"/>
      <c r="B18" s="18" t="s">
        <v>84</v>
      </c>
      <c r="C18" s="16" t="s">
        <v>85</v>
      </c>
      <c r="D18" s="16" t="s">
        <v>86</v>
      </c>
      <c r="E18" s="21">
        <v>1</v>
      </c>
      <c r="F18" s="20" t="s">
        <v>25</v>
      </c>
      <c r="G18" s="21" t="s">
        <v>87</v>
      </c>
      <c r="H18" s="21" t="s">
        <v>16</v>
      </c>
      <c r="I18" s="29" t="s">
        <v>88</v>
      </c>
    </row>
    <row r="19" spans="1:9" s="5" customFormat="1" ht="42.75">
      <c r="A19" s="22" t="s">
        <v>89</v>
      </c>
      <c r="B19" s="15" t="s">
        <v>90</v>
      </c>
      <c r="C19" s="16" t="s">
        <v>23</v>
      </c>
      <c r="D19" s="16" t="s">
        <v>91</v>
      </c>
      <c r="E19" s="16">
        <v>3</v>
      </c>
      <c r="F19" s="16" t="s">
        <v>15</v>
      </c>
      <c r="G19" s="16" t="s">
        <v>16</v>
      </c>
      <c r="H19" s="16" t="s">
        <v>17</v>
      </c>
      <c r="I19" s="26" t="s">
        <v>92</v>
      </c>
    </row>
    <row r="20" spans="1:9" s="5" customFormat="1" ht="42.75">
      <c r="A20" s="22"/>
      <c r="B20" s="15" t="s">
        <v>93</v>
      </c>
      <c r="C20" s="16" t="s">
        <v>94</v>
      </c>
      <c r="D20" s="16" t="s">
        <v>95</v>
      </c>
      <c r="E20" s="16">
        <v>1</v>
      </c>
      <c r="F20" s="16" t="s">
        <v>25</v>
      </c>
      <c r="G20" s="17" t="s">
        <v>36</v>
      </c>
      <c r="H20" s="16" t="s">
        <v>16</v>
      </c>
      <c r="I20" s="26" t="s">
        <v>96</v>
      </c>
    </row>
    <row r="21" spans="1:9" s="5" customFormat="1" ht="57">
      <c r="A21" s="22"/>
      <c r="B21" s="15" t="s">
        <v>97</v>
      </c>
      <c r="C21" s="16" t="s">
        <v>98</v>
      </c>
      <c r="D21" s="16" t="s">
        <v>99</v>
      </c>
      <c r="E21" s="16">
        <v>1</v>
      </c>
      <c r="F21" s="16" t="s">
        <v>35</v>
      </c>
      <c r="G21" s="17" t="s">
        <v>51</v>
      </c>
      <c r="H21" s="16" t="s">
        <v>16</v>
      </c>
      <c r="I21" s="26" t="s">
        <v>100</v>
      </c>
    </row>
    <row r="22" spans="1:9" s="5" customFormat="1" ht="114">
      <c r="A22" s="22"/>
      <c r="B22" s="15" t="s">
        <v>101</v>
      </c>
      <c r="C22" s="16" t="s">
        <v>102</v>
      </c>
      <c r="D22" s="16" t="s">
        <v>103</v>
      </c>
      <c r="E22" s="16">
        <v>1</v>
      </c>
      <c r="F22" s="16" t="s">
        <v>35</v>
      </c>
      <c r="G22" s="17" t="s">
        <v>51</v>
      </c>
      <c r="H22" s="16" t="s">
        <v>16</v>
      </c>
      <c r="I22" s="26" t="s">
        <v>104</v>
      </c>
    </row>
    <row r="23" spans="1:9" s="5" customFormat="1" ht="57">
      <c r="A23" s="22"/>
      <c r="B23" s="15" t="s">
        <v>105</v>
      </c>
      <c r="C23" s="16" t="s">
        <v>106</v>
      </c>
      <c r="D23" s="16" t="s">
        <v>45</v>
      </c>
      <c r="E23" s="16">
        <v>1</v>
      </c>
      <c r="F23" s="16" t="s">
        <v>25</v>
      </c>
      <c r="G23" s="17" t="s">
        <v>46</v>
      </c>
      <c r="H23" s="16" t="s">
        <v>16</v>
      </c>
      <c r="I23" s="27" t="s">
        <v>107</v>
      </c>
    </row>
    <row r="24" spans="1:9" s="5" customFormat="1" ht="85.5">
      <c r="A24" s="22"/>
      <c r="B24" s="15" t="s">
        <v>108</v>
      </c>
      <c r="C24" s="16" t="s">
        <v>109</v>
      </c>
      <c r="D24" s="16" t="s">
        <v>110</v>
      </c>
      <c r="E24" s="16">
        <v>3</v>
      </c>
      <c r="F24" s="16" t="s">
        <v>35</v>
      </c>
      <c r="G24" s="16" t="s">
        <v>16</v>
      </c>
      <c r="H24" s="16" t="s">
        <v>16</v>
      </c>
      <c r="I24" s="27" t="s">
        <v>111</v>
      </c>
    </row>
    <row r="25" spans="1:9" s="6" customFormat="1" ht="14.25">
      <c r="A25" s="20" t="s">
        <v>112</v>
      </c>
      <c r="B25" s="18"/>
      <c r="C25" s="20"/>
      <c r="D25" s="20"/>
      <c r="E25" s="20">
        <f>SUM(E4:E24)</f>
        <v>35</v>
      </c>
      <c r="F25" s="20"/>
      <c r="G25" s="20"/>
      <c r="H25" s="20"/>
      <c r="I25" s="29"/>
    </row>
  </sheetData>
  <sheetProtection/>
  <autoFilter ref="A3:I25"/>
  <mergeCells count="5">
    <mergeCell ref="A2:I2"/>
    <mergeCell ref="A4:A12"/>
    <mergeCell ref="A13:A14"/>
    <mergeCell ref="A15:A18"/>
    <mergeCell ref="A19:A24"/>
  </mergeCells>
  <printOptions/>
  <pageMargins left="0.75" right="0.75" top="1" bottom="1" header="0.51" footer="0.51"/>
  <pageSetup orientation="portrait" paperSize="8"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2016-12-03T16:54:00Z</dcterms:created>
  <dcterms:modified xsi:type="dcterms:W3CDTF">2022-11-04T03:52:52Z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AA5BCF73076C43C4B8CF58912C17878D</vt:lpwstr>
  </property>
</Properties>
</file>