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表" sheetId="1" r:id="rId1"/>
  </sheets>
  <definedNames>
    <definedName name="_xlnm._FilterDatabase" localSheetId="0" hidden="1">需求表!$A$3:$M$53</definedName>
    <definedName name="_xlnm.Print_Area" localSheetId="0">需求表!$A$1:$M$53</definedName>
    <definedName name="_xlnm.Print_Titles" localSheetId="0">需求表!$2:$3</definedName>
  </definedNames>
  <calcPr calcId="144525"/>
</workbook>
</file>

<file path=xl/sharedStrings.xml><?xml version="1.0" encoding="utf-8"?>
<sst xmlns="http://schemas.openxmlformats.org/spreadsheetml/2006/main" count="396" uniqueCount="204">
  <si>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</si>
  <si>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</si>
  <si>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</si>
  <si>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</si>
  <si>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</si>
  <si>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</si>
  <si>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</si>
  <si>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</si>
  <si>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</si>
  <si>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</si>
  <si>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</si>
  <si>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</si>
  <si>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</si>
  <si>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</si>
  <si>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</si>
  <si>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</si>
  <si>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</si>
  <si>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黑河市国恒国有资本运营有限公司</t>
  </si>
  <si>
    <t>国有企业</t>
  </si>
  <si>
    <t>人力资源专员</t>
  </si>
  <si>
    <t>工商管理及市场营销、公共管理与公共服务</t>
  </si>
  <si>
    <t>本科及以上</t>
  </si>
  <si>
    <t>学士及以上</t>
  </si>
  <si>
    <t>4500-5500元/月</t>
  </si>
  <si>
    <t>五险一金、周末双休，加班费、企业年金，提供宿舍</t>
  </si>
  <si>
    <t>是</t>
  </si>
  <si>
    <t>本岗位要求具有较强的学习能力及文字综合能力，熟练应用办公软件；
工作地点在黑河爱辉区</t>
  </si>
  <si>
    <t>联系人：石宇桐
联系电话：15561609789
邮箱：hhgtjtrlzyb@163.com</t>
  </si>
  <si>
    <t>法务专员</t>
  </si>
  <si>
    <t>法学</t>
  </si>
  <si>
    <t>持有法律职业资格证书人员优先；
工作地点在黑河爱辉区</t>
  </si>
  <si>
    <t>会计</t>
  </si>
  <si>
    <t>会计审计</t>
  </si>
  <si>
    <t>本岗位要求持有初级会计证书，有相关岗位实习经验者优先；
工作地点在黑河爱辉区</t>
  </si>
  <si>
    <t>黑河市拍卖行有限公司</t>
  </si>
  <si>
    <t>人事行政专员</t>
  </si>
  <si>
    <t>工商管理及市场营销、法学</t>
  </si>
  <si>
    <t>本岗位要求具有较强的语言表达能力、学习能力及文字综合能力；有驾驶证及驾驶经验者优先；工作地点在黑河爱辉区</t>
  </si>
  <si>
    <t>综合部专员</t>
  </si>
  <si>
    <t>工商管理及市场营销、法学、计算机</t>
  </si>
  <si>
    <t>有驾驶证及驾驶经验者优先；
工作地点在黑河爱辉区</t>
  </si>
  <si>
    <t>黑河龙飞集团投资有限公司</t>
  </si>
  <si>
    <t>基金专员</t>
  </si>
  <si>
    <t>投资学</t>
  </si>
  <si>
    <t>4000-8000元/月</t>
  </si>
  <si>
    <t>五险一金、周末双休，法定节假日，探亲假，年假。</t>
  </si>
  <si>
    <t>有基金管理实习经验、持上岗证者优先；
工作地点在黑河爱辉区</t>
  </si>
  <si>
    <t>联系人：管宇
联系电话：19997540789
邮箱：hhlftzjt@163.com</t>
  </si>
  <si>
    <t>跨境商务专员</t>
  </si>
  <si>
    <t>国际商务</t>
  </si>
  <si>
    <t>有跨境电商、国际物流实习经验者优先；
工作地点在黑河爱辉区</t>
  </si>
  <si>
    <t>以审、拟经济合同为主；
工作地点在黑河爱辉区</t>
  </si>
  <si>
    <t>运营专员</t>
  </si>
  <si>
    <t>会计、统计学</t>
  </si>
  <si>
    <t>经营统计、数据分析；
工作地点在黑河爱辉区</t>
  </si>
  <si>
    <t>项目建设专员</t>
  </si>
  <si>
    <t>建设工程管理</t>
  </si>
  <si>
    <t>基建项目建设管理；
工作地点在黑河爱辉区</t>
  </si>
  <si>
    <t>北安象屿金谷生化科技有限公司</t>
  </si>
  <si>
    <t>工艺技术员</t>
  </si>
  <si>
    <t>化学工程与工艺、食品科学与工程　</t>
  </si>
  <si>
    <t>3500-6000元/月</t>
  </si>
  <si>
    <t>五险一金、免费食宿</t>
  </si>
  <si>
    <t>工作地点在黑河北安市</t>
  </si>
  <si>
    <t>联系人：魏国峰
联系电话：18545219052
邮箱：Weigf@xiangyu.cn</t>
  </si>
  <si>
    <t>机电技术员</t>
  </si>
  <si>
    <t>机械工程、机械设计制造及其自动化</t>
  </si>
  <si>
    <t>污水技术员</t>
  </si>
  <si>
    <t>环境科学与工程及相关</t>
  </si>
  <si>
    <t>黑龙江天屿生物科技有限公司</t>
  </si>
  <si>
    <t>民营企业</t>
  </si>
  <si>
    <t>操作员</t>
  </si>
  <si>
    <t>机械电子工程</t>
  </si>
  <si>
    <t>大专及以上</t>
  </si>
  <si>
    <t>不限</t>
  </si>
  <si>
    <t>3000-5000元/月</t>
  </si>
  <si>
    <t>五险一金</t>
  </si>
  <si>
    <t>联系人：王敬聪
联系电话：18645678210
邮箱：1045530798@qq.com</t>
  </si>
  <si>
    <t>北安完达山乳品有限公司</t>
  </si>
  <si>
    <t>化验员</t>
  </si>
  <si>
    <t>食品营养与检测、食品检测技术、食品营养与卫生、食品加工技术、食品质量与安全等相关专业</t>
  </si>
  <si>
    <t>4-4.5万元/年</t>
  </si>
  <si>
    <t>五险一金、年休假、节假日福利</t>
  </si>
  <si>
    <t>联系人：薛晶  
联系电话：18245677688
邮箱：454813442@qq.com</t>
  </si>
  <si>
    <t>北安宜品努卡乳业有限公司</t>
  </si>
  <si>
    <t>兽医</t>
  </si>
  <si>
    <t>畜牧兽医</t>
  </si>
  <si>
    <t>8000元/月</t>
  </si>
  <si>
    <t>奶牛的治疗、保健、防疫；
工作地点在黑河北安市</t>
  </si>
  <si>
    <t>联系人：郑丽红
联系电话：13314564370
邮箱：bamc2@yeeperdairy.com.cn</t>
  </si>
  <si>
    <t>电气工程师</t>
  </si>
  <si>
    <t>电气工程及其自动化</t>
  </si>
  <si>
    <t>研究生</t>
  </si>
  <si>
    <t>硕士</t>
  </si>
  <si>
    <t>6000元/月以上</t>
  </si>
  <si>
    <t>职位描述：
1.制定高低压电气设备的SOP并监督执行；
2.组织到厂电气设备的安装、调试，初步验收工作，建立设备档案；
3.统计分析电气设备日常运行数据，根据设备运行情况制定实施优化及改造计划；
4.执行部门电气设备、设施保养计划，跟踪保养结果，协助改进电气设备、设施保养计划；
5.制定电气设备管理过程中异常事件紧急处置预案，及时处理电气设备管理过程中的突出事件；
6.对车间电气设备进行巡检，及时维修设备、设施，确保设备运行高效，并能组织分析设备故障的根本原因，组织实施整改计划，持续提升设备效率；审核计量设备、确保有效检定；
岗位要求：
1.经验、能力强者可适当放宽学历；
2.有食品、药品、乳品行业生产线现场工作经验者优先考虑；
3.熟悉工艺设备的运行原理和工艺流程、5S、TPM；
4.熟练掌握计算机及办公软件,会使用一定的编程软件进行程序修改；
5.具有较强的协调能力、沟通能力、问题判断与解决能力；
工作地点在黑河北安市</t>
  </si>
  <si>
    <t>联系人：焦笑
联系电话：15266239476
邮箱：jiaoxiao@yeeperdairy.com.cn</t>
  </si>
  <si>
    <t>机械工程师</t>
  </si>
  <si>
    <t>机械工程及自动化</t>
  </si>
  <si>
    <t>职位描述：
1.协助制作设备SOP及下发执行工作，监督及问题纠偏；
2.对制造过程中发现的问题进行原因分析并组织解决；
3.负责设备机械部件点检、维修保养计划的制定；
4.协助设备主管到厂设备的安装、调试，初步验收工作，建立设备档案；
5.负责组织相关人员对发生的设备机械故障进行根本原因分析,并制定行之有效的方案形成报告，杜绝类似问题再次发生；
6.对车间设备进行巡检，及时维修设备、设施，确保设备运行高效，协助设备主管持续提升设备效率；
7.协助工程部经理监控设备管理体系，协助制定和完善工艺技术标准，实现设备运行效率最大化，保证设备的稳定以确保生产正常运行；
岗位要求：
1.3年以上药品、乳品等生产行业设备管理经验优先；
2.懂基本机械图纸，CAD绘图等；
工作地点在黑河北安市</t>
  </si>
  <si>
    <t>检验检测岗</t>
  </si>
  <si>
    <t>食品科学与工程</t>
  </si>
  <si>
    <t>4000元/月以上</t>
  </si>
  <si>
    <t>职位描述：
1.为保证产品质量，在检测主管的指导下，实施原辅料、工序品和成品的检测，确保检测的及时性、准确性。
2.参与对应指标检测方法的编制；
3.承担对应指标的检测、按要求书写检测原始记录；
4.参与对应检测方法验证实施；
5.按规定配置和使用相关化学品；
6.上级领导安排的其他工作；
工作地点在黑河北安市</t>
  </si>
  <si>
    <t>生产管培生</t>
  </si>
  <si>
    <t>食品安全与品控</t>
  </si>
  <si>
    <t>生产车间操作工作学习；
工作地点在黑河北安市</t>
  </si>
  <si>
    <t>黑龙江多宝山铜业股份有限公司</t>
  </si>
  <si>
    <t>设备技术员</t>
  </si>
  <si>
    <t>机械设计制造及其自动化</t>
  </si>
  <si>
    <t>本科及以上学历</t>
  </si>
  <si>
    <t>本科生：
9-13万元/年；
硕士研究生：11-16万元/年
优秀者可上浮</t>
  </si>
  <si>
    <t>过节费、取暖费、洗理费、通话补贴、探亲往返路费</t>
  </si>
  <si>
    <t>否</t>
  </si>
  <si>
    <t>成绩排名专业前50%；
工作地点在黑河嫩江市</t>
  </si>
  <si>
    <t>联系人：陈冬梅
联系电话：15804566795
邮箱：duotonghr@163.com</t>
  </si>
  <si>
    <t>自动化技术员</t>
  </si>
  <si>
    <t>自动化、测控技术与仪器、电气工程及其自动化</t>
  </si>
  <si>
    <t>供电技术员</t>
  </si>
  <si>
    <t>信息技术员</t>
  </si>
  <si>
    <t>电子信息工程、通信工程</t>
  </si>
  <si>
    <t>五大连池市中泰农业发展有限公司</t>
  </si>
  <si>
    <t>财务</t>
  </si>
  <si>
    <t>财务、审计专业</t>
  </si>
  <si>
    <t>3500元/月</t>
  </si>
  <si>
    <t>缴纳四险（社保、工伤、失业、医疗）</t>
  </si>
  <si>
    <t>工作地点在黑河五大连池市</t>
  </si>
  <si>
    <t>联系人：庞友祥
联系电话：18004566001      邮箱：18004566001@163.com</t>
  </si>
  <si>
    <t>富尔五大连池市农业科技有限公司</t>
  </si>
  <si>
    <t>大豆、玉米科研技术管理人员</t>
  </si>
  <si>
    <t>农学相关</t>
  </si>
  <si>
    <t>3500-5000元/月</t>
  </si>
  <si>
    <t>六险一金</t>
  </si>
  <si>
    <t>联系人：施海鹏
联系电话：13314623655            邮箱：fuerwudalianchi655@163.com</t>
  </si>
  <si>
    <t>PMC专员</t>
  </si>
  <si>
    <t>3000-4500元/月</t>
  </si>
  <si>
    <t>质检员</t>
  </si>
  <si>
    <t>学士</t>
  </si>
  <si>
    <t>2500-4500元/月</t>
  </si>
  <si>
    <t>五大连池市双鑫农业科技有限公司</t>
  </si>
  <si>
    <t>会计专业</t>
  </si>
  <si>
    <t>加班费，年终奖</t>
  </si>
  <si>
    <t>工作地点在黑河市五大连池市</t>
  </si>
  <si>
    <t>联系人：付晓明
联系电话：15546515757           邮箱：133064666@qq.com</t>
  </si>
  <si>
    <t>黑龙江省龙达水电开发有限公司</t>
  </si>
  <si>
    <t>机械检修员</t>
  </si>
  <si>
    <t>机械制造及自动化专业</t>
  </si>
  <si>
    <t>3400元/月缴纳五险，试用期工资为正式工资的80%</t>
  </si>
  <si>
    <t>通勤车免费接送，工作期间提供免费食宿</t>
  </si>
  <si>
    <t>26周岁以下，专业技能优秀者可适当放宽年龄；
工作地点在黑河逊克县</t>
  </si>
  <si>
    <t>联系人：吕文海 
联系电话：13763697708
邮箱：xklwh1@163.com</t>
  </si>
  <si>
    <t>电气检修员</t>
  </si>
  <si>
    <t>电气自动化技术</t>
  </si>
  <si>
    <t>电厂运行员</t>
  </si>
  <si>
    <t>机电一体化技术</t>
  </si>
  <si>
    <t>逊克中燃城市燃气发展有限公司</t>
  </si>
  <si>
    <t>底薪3000元/月，试用期3个月，试用期期间工资发放标准为底薪的80%，试用期后正式签订劳动合同，缴纳五险</t>
  </si>
  <si>
    <t>端午、中秋、春季等节日福利发放；年终奖、取暖补助</t>
  </si>
  <si>
    <t>工作地点在黑河逊克县。</t>
  </si>
  <si>
    <t>联系人：孙女士
联系电话：17804565789
邮箱：905242668@qq.com</t>
  </si>
  <si>
    <t>黑河银泰矿业开发有限责任公司</t>
  </si>
  <si>
    <t>采矿员</t>
  </si>
  <si>
    <t>采矿专业</t>
  </si>
  <si>
    <t>4500元/月，缴纳五险试用期工资为正式工资的80%</t>
  </si>
  <si>
    <r>
      <rPr>
        <sz val="11"/>
        <color theme="1"/>
        <rFont val="宋体"/>
        <charset val="134"/>
      </rPr>
      <t>签订劳动合同，缴纳五险一金，按国家法定节假日休息集中上班集中休假，当地员工享有公司通勤车，外地员工可享有每年四次往返路费报销，带薪年休假，法定节假日上班</t>
    </r>
    <r>
      <rPr>
        <sz val="11"/>
        <color theme="1"/>
        <rFont val="Calibri"/>
        <charset val="134"/>
      </rPr>
      <t>3</t>
    </r>
    <r>
      <rPr>
        <sz val="11"/>
        <color theme="1"/>
        <rFont val="宋体"/>
        <charset val="134"/>
      </rPr>
      <t>倍工资，免费食宿，电话费补助，出差补助，过节福利，年绩效奖金。</t>
    </r>
  </si>
  <si>
    <t>联系人：贾莹莹
联系电话：18545647077
邮箱：yingying.jia@ytg000975.com</t>
  </si>
  <si>
    <t>地质员</t>
  </si>
  <si>
    <t>地质专业</t>
  </si>
  <si>
    <t>选矿员</t>
  </si>
  <si>
    <t>选矿专业</t>
  </si>
  <si>
    <t>人力资源专业</t>
  </si>
  <si>
    <t>逊克县翠宏山
矿业有限公司</t>
  </si>
  <si>
    <t>水文地质工程师</t>
  </si>
  <si>
    <t>底薪5000元/月，试用期3个月，试用期期间工资发放标准为底薪的80%，试用期后正式签订劳动合同，享受绩效工资，缴纳五险。</t>
  </si>
  <si>
    <t>中秋、春节等节日福利</t>
  </si>
  <si>
    <t>工作地点在黑河逊克县</t>
  </si>
  <si>
    <t>联系人：欧彦军
联系电话：18846236622
邮箱：agoyj@126.com</t>
  </si>
  <si>
    <t>选矿技术员</t>
  </si>
  <si>
    <t>矿物加工</t>
  </si>
  <si>
    <t>哈药集团三精儿童大药厂（有限公司）</t>
  </si>
  <si>
    <t>药品生物技术、药物制剂等药品相关专业</t>
  </si>
  <si>
    <t>3000元/月</t>
  </si>
  <si>
    <t>五险、提供食宿</t>
  </si>
  <si>
    <t>工作地点在黑河孙吴县</t>
  </si>
  <si>
    <t>联系人：王红
联系电话：13845617700
邮箱：wangh5@hayao.com</t>
  </si>
  <si>
    <t>孙吴天之草生物新材料有限公司</t>
  </si>
  <si>
    <t>生产部职员</t>
  </si>
  <si>
    <t>3000-4000元/月</t>
  </si>
  <si>
    <t>其他待遇可面谈或电话咨询</t>
  </si>
  <si>
    <t>联系人：乔经理
联系电话：13199290886
邮箱：wu.qiao@skygreen.cn</t>
  </si>
  <si>
    <t>纺织工程</t>
  </si>
  <si>
    <t>质检部职员</t>
  </si>
  <si>
    <t>生物技术</t>
  </si>
  <si>
    <t>应用化学</t>
  </si>
  <si>
    <t>法务中心职员</t>
  </si>
  <si>
    <t>管理职能部门职员</t>
  </si>
  <si>
    <t>会计学</t>
  </si>
  <si>
    <t>英语</t>
  </si>
  <si>
    <t>俄语</t>
  </si>
  <si>
    <t>工商管理</t>
  </si>
  <si>
    <t>黑龙江省云之润生物科技有限责任公司</t>
  </si>
  <si>
    <t>5000-10000元/月</t>
  </si>
  <si>
    <t>五险</t>
  </si>
  <si>
    <t>联系人：王颖
联系电话：18645632102
邮箱：769230767@qq.com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</si>
</sst>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abSelected="1" view="pageBreakPreview" zoomScaleNormal="90" workbookViewId="0">
      <selection activeCell="M24" sqref="M24:M27"/>
    </sheetView>
  </sheetViews>
  <sheetFormatPr defaultColWidth="9" defaultRowHeight="13.5"/>
  <cols>
    <col min="1" max="1" width="14.775" style="3" customWidth="1"/>
    <col min="2" max="2" width="12.125" style="3" customWidth="1"/>
    <col min="3" max="3" width="12.1083333333333" style="3" customWidth="1"/>
    <col min="4" max="4" width="13.7" style="3" customWidth="1"/>
    <col min="5" max="5" width="13.225" style="4" customWidth="1"/>
    <col min="6" max="6" width="16.4083333333333" style="4" customWidth="1"/>
    <col min="7" max="7" width="10.2416666666667" style="4" customWidth="1"/>
    <col min="8" max="8" width="8.25" style="4" customWidth="1"/>
    <col min="9" max="9" width="15.9166666666667" style="4" customWidth="1"/>
    <col min="10" max="10" width="14.5666666666667" style="4" customWidth="1"/>
    <col min="11" max="11" width="15.3833333333333" style="4" customWidth="1"/>
    <col min="12" max="12" width="45.5" style="4" customWidth="1"/>
    <col min="13" max="13" width="23.3333333333333" style="5" customWidth="1"/>
  </cols>
  <sheetData>
    <row r="1" ht="48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4"/>
    </row>
    <row r="2" ht="26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/>
      <c r="H2" s="7"/>
      <c r="I2" s="7" t="s">
        <v>6</v>
      </c>
      <c r="J2" s="7"/>
      <c r="K2" s="7"/>
      <c r="L2" s="7" t="s">
        <v>7</v>
      </c>
      <c r="M2" s="7" t="s">
        <v>8</v>
      </c>
    </row>
    <row r="3" ht="55" customHeight="1" spans="1:13">
      <c r="A3" s="7"/>
      <c r="B3" s="7"/>
      <c r="C3" s="7"/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/>
      <c r="M3" s="7"/>
    </row>
    <row r="4" customFormat="1" ht="55" customHeight="1" spans="1:13">
      <c r="A4" s="8" t="s">
        <v>17</v>
      </c>
      <c r="B4" s="8">
        <v>3</v>
      </c>
      <c r="C4" s="8" t="s">
        <v>18</v>
      </c>
      <c r="D4" s="8" t="s">
        <v>19</v>
      </c>
      <c r="E4" s="8">
        <v>1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15" t="s">
        <v>27</v>
      </c>
    </row>
    <row r="5" customFormat="1" ht="55" customHeight="1" spans="1:13">
      <c r="A5" s="8"/>
      <c r="B5" s="8"/>
      <c r="C5" s="8"/>
      <c r="D5" s="8" t="s">
        <v>28</v>
      </c>
      <c r="E5" s="8">
        <v>1</v>
      </c>
      <c r="F5" s="8" t="s">
        <v>29</v>
      </c>
      <c r="G5" s="8" t="s">
        <v>21</v>
      </c>
      <c r="H5" s="8" t="s">
        <v>22</v>
      </c>
      <c r="I5" s="8" t="s">
        <v>23</v>
      </c>
      <c r="J5" s="8"/>
      <c r="K5" s="8"/>
      <c r="L5" s="8" t="s">
        <v>30</v>
      </c>
      <c r="M5" s="15"/>
    </row>
    <row r="6" customFormat="1" ht="55" customHeight="1" spans="1:13">
      <c r="A6" s="8"/>
      <c r="B6" s="8"/>
      <c r="C6" s="8"/>
      <c r="D6" s="8" t="s">
        <v>31</v>
      </c>
      <c r="E6" s="8">
        <v>1</v>
      </c>
      <c r="F6" s="8" t="s">
        <v>32</v>
      </c>
      <c r="G6" s="8" t="s">
        <v>21</v>
      </c>
      <c r="H6" s="8" t="s">
        <v>22</v>
      </c>
      <c r="I6" s="8" t="s">
        <v>23</v>
      </c>
      <c r="J6" s="8"/>
      <c r="K6" s="8"/>
      <c r="L6" s="8" t="s">
        <v>33</v>
      </c>
      <c r="M6" s="15"/>
    </row>
    <row r="7" customFormat="1" ht="55" customHeight="1" spans="1:13">
      <c r="A7" s="8" t="s">
        <v>34</v>
      </c>
      <c r="B7" s="8">
        <v>2</v>
      </c>
      <c r="C7" s="8" t="s">
        <v>18</v>
      </c>
      <c r="D7" s="8" t="s">
        <v>35</v>
      </c>
      <c r="E7" s="8">
        <v>1</v>
      </c>
      <c r="F7" s="8" t="s">
        <v>36</v>
      </c>
      <c r="G7" s="8" t="s">
        <v>21</v>
      </c>
      <c r="H7" s="8" t="s">
        <v>22</v>
      </c>
      <c r="I7" s="8" t="s">
        <v>23</v>
      </c>
      <c r="J7" s="8" t="s">
        <v>24</v>
      </c>
      <c r="K7" s="8" t="s">
        <v>25</v>
      </c>
      <c r="L7" s="8" t="s">
        <v>37</v>
      </c>
      <c r="M7" s="15" t="s">
        <v>27</v>
      </c>
    </row>
    <row r="8" customFormat="1" ht="55" customHeight="1" spans="1:13">
      <c r="A8" s="8"/>
      <c r="B8" s="8"/>
      <c r="C8" s="8"/>
      <c r="D8" s="8" t="s">
        <v>38</v>
      </c>
      <c r="E8" s="8">
        <v>1</v>
      </c>
      <c r="F8" s="8" t="s">
        <v>39</v>
      </c>
      <c r="G8" s="8" t="s">
        <v>21</v>
      </c>
      <c r="H8" s="8" t="s">
        <v>22</v>
      </c>
      <c r="I8" s="8" t="s">
        <v>23</v>
      </c>
      <c r="J8" s="8"/>
      <c r="K8" s="8"/>
      <c r="L8" s="8" t="s">
        <v>40</v>
      </c>
      <c r="M8" s="15"/>
    </row>
    <row r="9" s="1" customFormat="1" ht="51" customHeight="1" spans="1:13">
      <c r="A9" s="8" t="s">
        <v>41</v>
      </c>
      <c r="B9" s="8">
        <v>8</v>
      </c>
      <c r="C9" s="8" t="s">
        <v>18</v>
      </c>
      <c r="D9" s="8" t="s">
        <v>42</v>
      </c>
      <c r="E9" s="8">
        <v>3</v>
      </c>
      <c r="F9" s="8" t="s">
        <v>43</v>
      </c>
      <c r="G9" s="8" t="s">
        <v>21</v>
      </c>
      <c r="H9" s="8" t="s">
        <v>22</v>
      </c>
      <c r="I9" s="8" t="s">
        <v>44</v>
      </c>
      <c r="J9" s="8" t="s">
        <v>45</v>
      </c>
      <c r="K9" s="8" t="s">
        <v>25</v>
      </c>
      <c r="L9" s="8" t="s">
        <v>46</v>
      </c>
      <c r="M9" s="15" t="s">
        <v>47</v>
      </c>
    </row>
    <row r="10" s="1" customFormat="1" ht="48" customHeight="1" spans="1:13">
      <c r="A10" s="8"/>
      <c r="B10" s="8"/>
      <c r="C10" s="8"/>
      <c r="D10" s="8" t="s">
        <v>48</v>
      </c>
      <c r="E10" s="8">
        <v>2</v>
      </c>
      <c r="F10" s="8" t="s">
        <v>49</v>
      </c>
      <c r="G10" s="8" t="s">
        <v>21</v>
      </c>
      <c r="H10" s="8" t="s">
        <v>22</v>
      </c>
      <c r="I10" s="8" t="s">
        <v>44</v>
      </c>
      <c r="J10" s="8"/>
      <c r="K10" s="8"/>
      <c r="L10" s="8" t="s">
        <v>50</v>
      </c>
      <c r="M10" s="15"/>
    </row>
    <row r="11" s="1" customFormat="1" ht="38" customHeight="1" spans="1:13">
      <c r="A11" s="8"/>
      <c r="B11" s="8"/>
      <c r="C11" s="8"/>
      <c r="D11" s="8" t="s">
        <v>28</v>
      </c>
      <c r="E11" s="8">
        <v>1</v>
      </c>
      <c r="F11" s="8" t="s">
        <v>29</v>
      </c>
      <c r="G11" s="8" t="s">
        <v>21</v>
      </c>
      <c r="H11" s="8" t="s">
        <v>22</v>
      </c>
      <c r="I11" s="8" t="s">
        <v>44</v>
      </c>
      <c r="J11" s="8"/>
      <c r="K11" s="8"/>
      <c r="L11" s="8" t="s">
        <v>51</v>
      </c>
      <c r="M11" s="15"/>
    </row>
    <row r="12" s="1" customFormat="1" ht="41" customHeight="1" spans="1:13">
      <c r="A12" s="8"/>
      <c r="B12" s="8"/>
      <c r="C12" s="8"/>
      <c r="D12" s="8" t="s">
        <v>52</v>
      </c>
      <c r="E12" s="8">
        <v>1</v>
      </c>
      <c r="F12" s="8" t="s">
        <v>53</v>
      </c>
      <c r="G12" s="8" t="s">
        <v>21</v>
      </c>
      <c r="H12" s="8" t="s">
        <v>22</v>
      </c>
      <c r="I12" s="8" t="s">
        <v>44</v>
      </c>
      <c r="J12" s="8"/>
      <c r="K12" s="8"/>
      <c r="L12" s="8" t="s">
        <v>54</v>
      </c>
      <c r="M12" s="15"/>
    </row>
    <row r="13" s="1" customFormat="1" ht="46" customHeight="1" spans="1:13">
      <c r="A13" s="8"/>
      <c r="B13" s="8"/>
      <c r="C13" s="8"/>
      <c r="D13" s="8" t="s">
        <v>55</v>
      </c>
      <c r="E13" s="8">
        <v>1</v>
      </c>
      <c r="F13" s="8" t="s">
        <v>56</v>
      </c>
      <c r="G13" s="8" t="s">
        <v>21</v>
      </c>
      <c r="H13" s="8" t="s">
        <v>22</v>
      </c>
      <c r="I13" s="8" t="s">
        <v>44</v>
      </c>
      <c r="J13" s="8"/>
      <c r="K13" s="8"/>
      <c r="L13" s="8" t="s">
        <v>57</v>
      </c>
      <c r="M13" s="15"/>
    </row>
    <row r="14" s="1" customFormat="1" ht="54" customHeight="1" spans="1:13">
      <c r="A14" s="8" t="s">
        <v>58</v>
      </c>
      <c r="B14" s="8">
        <v>3</v>
      </c>
      <c r="C14" s="8" t="s">
        <v>18</v>
      </c>
      <c r="D14" s="8" t="s">
        <v>59</v>
      </c>
      <c r="E14" s="8">
        <v>1</v>
      </c>
      <c r="F14" s="8" t="s">
        <v>60</v>
      </c>
      <c r="G14" s="8" t="s">
        <v>21</v>
      </c>
      <c r="H14" s="8" t="s">
        <v>22</v>
      </c>
      <c r="I14" s="8" t="s">
        <v>61</v>
      </c>
      <c r="J14" s="8" t="s">
        <v>62</v>
      </c>
      <c r="K14" s="8" t="s">
        <v>25</v>
      </c>
      <c r="L14" s="8" t="s">
        <v>63</v>
      </c>
      <c r="M14" s="15" t="s">
        <v>64</v>
      </c>
    </row>
    <row r="15" s="1" customFormat="1" ht="52" customHeight="1" spans="1:13">
      <c r="A15" s="8"/>
      <c r="B15" s="8"/>
      <c r="C15" s="8"/>
      <c r="D15" s="8" t="s">
        <v>65</v>
      </c>
      <c r="E15" s="8">
        <v>1</v>
      </c>
      <c r="F15" s="8" t="s">
        <v>66</v>
      </c>
      <c r="G15" s="8" t="s">
        <v>21</v>
      </c>
      <c r="H15" s="8" t="s">
        <v>22</v>
      </c>
      <c r="I15" s="8" t="s">
        <v>61</v>
      </c>
      <c r="J15" s="8" t="s">
        <v>62</v>
      </c>
      <c r="K15" s="8"/>
      <c r="L15" s="8"/>
      <c r="M15" s="15"/>
    </row>
    <row r="16" s="1" customFormat="1" ht="45" customHeight="1" spans="1:13">
      <c r="A16" s="8"/>
      <c r="B16" s="8"/>
      <c r="C16" s="8"/>
      <c r="D16" s="8" t="s">
        <v>67</v>
      </c>
      <c r="E16" s="8">
        <v>1</v>
      </c>
      <c r="F16" s="8" t="s">
        <v>68</v>
      </c>
      <c r="G16" s="8" t="s">
        <v>21</v>
      </c>
      <c r="H16" s="8" t="s">
        <v>22</v>
      </c>
      <c r="I16" s="8" t="s">
        <v>61</v>
      </c>
      <c r="J16" s="8" t="s">
        <v>62</v>
      </c>
      <c r="K16" s="8"/>
      <c r="L16" s="8"/>
      <c r="M16" s="15"/>
    </row>
    <row r="17" s="1" customFormat="1" ht="91" customHeight="1" spans="1:13">
      <c r="A17" s="8" t="s">
        <v>69</v>
      </c>
      <c r="B17" s="8">
        <v>15</v>
      </c>
      <c r="C17" s="8" t="s">
        <v>70</v>
      </c>
      <c r="D17" s="8" t="s">
        <v>71</v>
      </c>
      <c r="E17" s="8">
        <v>15</v>
      </c>
      <c r="F17" s="8" t="s">
        <v>72</v>
      </c>
      <c r="G17" s="8" t="s">
        <v>73</v>
      </c>
      <c r="H17" s="8" t="s">
        <v>74</v>
      </c>
      <c r="I17" s="8" t="s">
        <v>75</v>
      </c>
      <c r="J17" s="8" t="s">
        <v>76</v>
      </c>
      <c r="K17" s="8" t="s">
        <v>25</v>
      </c>
      <c r="L17" s="8" t="s">
        <v>63</v>
      </c>
      <c r="M17" s="15" t="s">
        <v>77</v>
      </c>
    </row>
    <row r="18" s="1" customFormat="1" ht="110" customHeight="1" spans="1:13">
      <c r="A18" s="8" t="s">
        <v>78</v>
      </c>
      <c r="B18" s="8">
        <v>4</v>
      </c>
      <c r="C18" s="8" t="s">
        <v>18</v>
      </c>
      <c r="D18" s="8" t="s">
        <v>79</v>
      </c>
      <c r="E18" s="8">
        <v>4</v>
      </c>
      <c r="F18" s="8" t="s">
        <v>80</v>
      </c>
      <c r="G18" s="8" t="s">
        <v>73</v>
      </c>
      <c r="H18" s="8" t="s">
        <v>74</v>
      </c>
      <c r="I18" s="8" t="s">
        <v>81</v>
      </c>
      <c r="J18" s="8" t="s">
        <v>82</v>
      </c>
      <c r="K18" s="8" t="s">
        <v>25</v>
      </c>
      <c r="L18" s="8" t="s">
        <v>63</v>
      </c>
      <c r="M18" s="15" t="s">
        <v>83</v>
      </c>
    </row>
    <row r="19" s="1" customFormat="1" ht="87" customHeight="1" spans="1:13">
      <c r="A19" s="9" t="s">
        <v>84</v>
      </c>
      <c r="B19" s="9">
        <v>46</v>
      </c>
      <c r="C19" s="9" t="s">
        <v>70</v>
      </c>
      <c r="D19" s="8" t="s">
        <v>85</v>
      </c>
      <c r="E19" s="8">
        <v>2</v>
      </c>
      <c r="F19" s="8" t="s">
        <v>86</v>
      </c>
      <c r="G19" s="8" t="s">
        <v>21</v>
      </c>
      <c r="H19" s="8" t="s">
        <v>22</v>
      </c>
      <c r="I19" s="8" t="s">
        <v>87</v>
      </c>
      <c r="J19" s="8" t="s">
        <v>76</v>
      </c>
      <c r="K19" s="8" t="s">
        <v>25</v>
      </c>
      <c r="L19" s="8" t="s">
        <v>88</v>
      </c>
      <c r="M19" s="15" t="s">
        <v>89</v>
      </c>
    </row>
    <row r="20" s="1" customFormat="1" ht="374" customHeight="1" spans="1:13">
      <c r="A20" s="10"/>
      <c r="B20" s="10"/>
      <c r="C20" s="10"/>
      <c r="D20" s="8" t="s">
        <v>90</v>
      </c>
      <c r="E20" s="8">
        <v>2</v>
      </c>
      <c r="F20" s="8" t="s">
        <v>91</v>
      </c>
      <c r="G20" s="8" t="s">
        <v>92</v>
      </c>
      <c r="H20" s="8" t="s">
        <v>93</v>
      </c>
      <c r="I20" s="8" t="s">
        <v>94</v>
      </c>
      <c r="J20" s="8" t="s">
        <v>76</v>
      </c>
      <c r="K20" s="8" t="s">
        <v>25</v>
      </c>
      <c r="L20" s="16" t="s">
        <v>95</v>
      </c>
      <c r="M20" s="17" t="s">
        <v>96</v>
      </c>
    </row>
    <row r="21" s="1" customFormat="1" ht="328" customHeight="1" spans="1:13">
      <c r="A21" s="9" t="s">
        <v>84</v>
      </c>
      <c r="B21" s="9">
        <v>46</v>
      </c>
      <c r="C21" s="9" t="s">
        <v>70</v>
      </c>
      <c r="D21" s="8" t="s">
        <v>97</v>
      </c>
      <c r="E21" s="8">
        <v>2</v>
      </c>
      <c r="F21" s="8" t="s">
        <v>98</v>
      </c>
      <c r="G21" s="8" t="s">
        <v>92</v>
      </c>
      <c r="H21" s="8" t="s">
        <v>93</v>
      </c>
      <c r="I21" s="8" t="s">
        <v>94</v>
      </c>
      <c r="J21" s="8" t="s">
        <v>76</v>
      </c>
      <c r="K21" s="8" t="s">
        <v>25</v>
      </c>
      <c r="L21" s="16" t="s">
        <v>99</v>
      </c>
      <c r="M21" s="18" t="s">
        <v>96</v>
      </c>
    </row>
    <row r="22" s="1" customFormat="1" ht="165" customHeight="1" spans="1:13">
      <c r="A22" s="11"/>
      <c r="B22" s="11"/>
      <c r="C22" s="11"/>
      <c r="D22" s="8" t="s">
        <v>100</v>
      </c>
      <c r="E22" s="8">
        <v>30</v>
      </c>
      <c r="F22" s="8" t="s">
        <v>101</v>
      </c>
      <c r="G22" s="8" t="s">
        <v>21</v>
      </c>
      <c r="H22" s="8" t="s">
        <v>22</v>
      </c>
      <c r="I22" s="8" t="s">
        <v>102</v>
      </c>
      <c r="J22" s="8" t="s">
        <v>76</v>
      </c>
      <c r="K22" s="8" t="s">
        <v>25</v>
      </c>
      <c r="L22" s="16" t="s">
        <v>103</v>
      </c>
      <c r="M22" s="19"/>
    </row>
    <row r="23" s="1" customFormat="1" ht="46" customHeight="1" spans="1:13">
      <c r="A23" s="10"/>
      <c r="B23" s="10"/>
      <c r="C23" s="10"/>
      <c r="D23" s="8" t="s">
        <v>104</v>
      </c>
      <c r="E23" s="8">
        <v>10</v>
      </c>
      <c r="F23" s="8" t="s">
        <v>105</v>
      </c>
      <c r="G23" s="8" t="s">
        <v>21</v>
      </c>
      <c r="H23" s="8" t="s">
        <v>22</v>
      </c>
      <c r="I23" s="8" t="s">
        <v>102</v>
      </c>
      <c r="J23" s="8" t="s">
        <v>76</v>
      </c>
      <c r="K23" s="8" t="s">
        <v>25</v>
      </c>
      <c r="L23" s="8" t="s">
        <v>106</v>
      </c>
      <c r="M23" s="20"/>
    </row>
    <row r="24" s="1" customFormat="1" ht="45" customHeight="1" spans="1:13">
      <c r="A24" s="8" t="s">
        <v>107</v>
      </c>
      <c r="B24" s="8">
        <f>SUM(E24:E27)</f>
        <v>13</v>
      </c>
      <c r="C24" s="8" t="s">
        <v>70</v>
      </c>
      <c r="D24" s="8" t="s">
        <v>108</v>
      </c>
      <c r="E24" s="8">
        <v>3</v>
      </c>
      <c r="F24" s="8" t="s">
        <v>109</v>
      </c>
      <c r="G24" s="8" t="s">
        <v>110</v>
      </c>
      <c r="H24" s="8" t="s">
        <v>22</v>
      </c>
      <c r="I24" s="8" t="s">
        <v>111</v>
      </c>
      <c r="J24" s="8" t="s">
        <v>112</v>
      </c>
      <c r="K24" s="8" t="s">
        <v>113</v>
      </c>
      <c r="L24" s="8" t="s">
        <v>114</v>
      </c>
      <c r="M24" s="15" t="s">
        <v>115</v>
      </c>
    </row>
    <row r="25" s="1" customFormat="1" ht="45" customHeight="1" spans="1:13">
      <c r="A25" s="8"/>
      <c r="B25" s="8"/>
      <c r="C25" s="8"/>
      <c r="D25" s="8" t="s">
        <v>116</v>
      </c>
      <c r="E25" s="8">
        <v>5</v>
      </c>
      <c r="F25" s="8" t="s">
        <v>117</v>
      </c>
      <c r="G25" s="8" t="s">
        <v>110</v>
      </c>
      <c r="H25" s="8" t="s">
        <v>22</v>
      </c>
      <c r="I25" s="8"/>
      <c r="J25" s="8"/>
      <c r="K25" s="8"/>
      <c r="L25" s="8"/>
      <c r="M25" s="15"/>
    </row>
    <row r="26" s="1" customFormat="1" ht="45" customHeight="1" spans="1:13">
      <c r="A26" s="8"/>
      <c r="B26" s="8"/>
      <c r="C26" s="8"/>
      <c r="D26" s="8" t="s">
        <v>118</v>
      </c>
      <c r="E26" s="8">
        <v>2</v>
      </c>
      <c r="F26" s="8" t="s">
        <v>91</v>
      </c>
      <c r="G26" s="8" t="s">
        <v>110</v>
      </c>
      <c r="H26" s="8" t="s">
        <v>22</v>
      </c>
      <c r="I26" s="8"/>
      <c r="J26" s="8"/>
      <c r="K26" s="8"/>
      <c r="L26" s="8"/>
      <c r="M26" s="15"/>
    </row>
    <row r="27" s="1" customFormat="1" ht="45" customHeight="1" spans="1:13">
      <c r="A27" s="8"/>
      <c r="B27" s="8"/>
      <c r="C27" s="8"/>
      <c r="D27" s="8" t="s">
        <v>119</v>
      </c>
      <c r="E27" s="8">
        <v>3</v>
      </c>
      <c r="F27" s="8" t="s">
        <v>120</v>
      </c>
      <c r="G27" s="8" t="s">
        <v>110</v>
      </c>
      <c r="H27" s="8" t="s">
        <v>22</v>
      </c>
      <c r="I27" s="8"/>
      <c r="J27" s="8"/>
      <c r="K27" s="8"/>
      <c r="L27" s="8"/>
      <c r="M27" s="15"/>
    </row>
    <row r="28" s="2" customFormat="1" ht="72" customHeight="1" spans="1:13">
      <c r="A28" s="8" t="s">
        <v>121</v>
      </c>
      <c r="B28" s="8">
        <v>1</v>
      </c>
      <c r="C28" s="8" t="s">
        <v>18</v>
      </c>
      <c r="D28" s="8" t="s">
        <v>122</v>
      </c>
      <c r="E28" s="8">
        <v>1</v>
      </c>
      <c r="F28" s="8" t="s">
        <v>123</v>
      </c>
      <c r="G28" s="8" t="s">
        <v>21</v>
      </c>
      <c r="H28" s="8" t="s">
        <v>22</v>
      </c>
      <c r="I28" s="8" t="s">
        <v>124</v>
      </c>
      <c r="J28" s="8" t="s">
        <v>125</v>
      </c>
      <c r="K28" s="8" t="s">
        <v>25</v>
      </c>
      <c r="L28" s="8" t="s">
        <v>126</v>
      </c>
      <c r="M28" s="15" t="s">
        <v>127</v>
      </c>
    </row>
    <row r="29" s="1" customFormat="1" ht="45" customHeight="1" spans="1:13">
      <c r="A29" s="8" t="s">
        <v>128</v>
      </c>
      <c r="B29" s="8">
        <v>7</v>
      </c>
      <c r="C29" s="8" t="s">
        <v>70</v>
      </c>
      <c r="D29" s="8" t="s">
        <v>129</v>
      </c>
      <c r="E29" s="8">
        <v>2</v>
      </c>
      <c r="F29" s="8" t="s">
        <v>130</v>
      </c>
      <c r="G29" s="8" t="s">
        <v>21</v>
      </c>
      <c r="H29" s="8" t="s">
        <v>22</v>
      </c>
      <c r="I29" s="8" t="s">
        <v>131</v>
      </c>
      <c r="J29" s="8" t="s">
        <v>132</v>
      </c>
      <c r="K29" s="8" t="s">
        <v>25</v>
      </c>
      <c r="L29" s="8" t="s">
        <v>126</v>
      </c>
      <c r="M29" s="15" t="s">
        <v>133</v>
      </c>
    </row>
    <row r="30" s="1" customFormat="1" ht="35" customHeight="1" spans="1:13">
      <c r="A30" s="8"/>
      <c r="B30" s="8"/>
      <c r="C30" s="8"/>
      <c r="D30" s="8" t="s">
        <v>134</v>
      </c>
      <c r="E30" s="8">
        <v>3</v>
      </c>
      <c r="F30" s="8" t="s">
        <v>74</v>
      </c>
      <c r="G30" s="8" t="s">
        <v>73</v>
      </c>
      <c r="H30" s="8" t="s">
        <v>74</v>
      </c>
      <c r="I30" s="8" t="s">
        <v>135</v>
      </c>
      <c r="J30" s="8" t="s">
        <v>132</v>
      </c>
      <c r="K30" s="8"/>
      <c r="L30" s="8"/>
      <c r="M30" s="15"/>
    </row>
    <row r="31" s="1" customFormat="1" ht="35" customHeight="1" spans="1:13">
      <c r="A31" s="8"/>
      <c r="B31" s="8"/>
      <c r="C31" s="8"/>
      <c r="D31" s="8" t="s">
        <v>136</v>
      </c>
      <c r="E31" s="8">
        <v>2</v>
      </c>
      <c r="F31" s="8" t="s">
        <v>130</v>
      </c>
      <c r="G31" s="8" t="s">
        <v>21</v>
      </c>
      <c r="H31" s="8" t="s">
        <v>137</v>
      </c>
      <c r="I31" s="8" t="s">
        <v>138</v>
      </c>
      <c r="J31" s="8" t="s">
        <v>132</v>
      </c>
      <c r="K31" s="8"/>
      <c r="L31" s="8"/>
      <c r="M31" s="15"/>
    </row>
    <row r="32" s="1" customFormat="1" ht="57" customHeight="1" spans="1:13">
      <c r="A32" s="8" t="s">
        <v>139</v>
      </c>
      <c r="B32" s="8">
        <v>2</v>
      </c>
      <c r="C32" s="8" t="s">
        <v>70</v>
      </c>
      <c r="D32" s="8" t="s">
        <v>31</v>
      </c>
      <c r="E32" s="8">
        <v>2</v>
      </c>
      <c r="F32" s="8" t="s">
        <v>140</v>
      </c>
      <c r="G32" s="8" t="s">
        <v>73</v>
      </c>
      <c r="H32" s="8" t="s">
        <v>74</v>
      </c>
      <c r="I32" s="8" t="s">
        <v>124</v>
      </c>
      <c r="J32" s="8" t="s">
        <v>141</v>
      </c>
      <c r="K32" s="8" t="s">
        <v>25</v>
      </c>
      <c r="L32" s="8" t="s">
        <v>142</v>
      </c>
      <c r="M32" s="15" t="s">
        <v>143</v>
      </c>
    </row>
    <row r="33" s="1" customFormat="1" ht="45" customHeight="1" spans="1:13">
      <c r="A33" s="8" t="s">
        <v>144</v>
      </c>
      <c r="B33" s="8">
        <v>3</v>
      </c>
      <c r="C33" s="8" t="s">
        <v>70</v>
      </c>
      <c r="D33" s="8" t="s">
        <v>145</v>
      </c>
      <c r="E33" s="8">
        <v>1</v>
      </c>
      <c r="F33" s="8" t="s">
        <v>146</v>
      </c>
      <c r="G33" s="8" t="s">
        <v>73</v>
      </c>
      <c r="H33" s="8" t="s">
        <v>74</v>
      </c>
      <c r="I33" s="8" t="s">
        <v>147</v>
      </c>
      <c r="J33" s="8" t="s">
        <v>148</v>
      </c>
      <c r="K33" s="8" t="s">
        <v>113</v>
      </c>
      <c r="L33" s="8" t="s">
        <v>149</v>
      </c>
      <c r="M33" s="15" t="s">
        <v>150</v>
      </c>
    </row>
    <row r="34" s="1" customFormat="1" ht="45" customHeight="1" spans="1:13">
      <c r="A34" s="8"/>
      <c r="B34" s="8"/>
      <c r="C34" s="8"/>
      <c r="D34" s="8" t="s">
        <v>151</v>
      </c>
      <c r="E34" s="8">
        <v>1</v>
      </c>
      <c r="F34" s="8" t="s">
        <v>152</v>
      </c>
      <c r="G34" s="8" t="s">
        <v>73</v>
      </c>
      <c r="H34" s="8" t="s">
        <v>74</v>
      </c>
      <c r="I34" s="8"/>
      <c r="J34" s="8"/>
      <c r="K34" s="8"/>
      <c r="L34" s="8"/>
      <c r="M34" s="15"/>
    </row>
    <row r="35" s="1" customFormat="1" ht="45" customHeight="1" spans="1:13">
      <c r="A35" s="8"/>
      <c r="B35" s="8"/>
      <c r="C35" s="8"/>
      <c r="D35" s="8" t="s">
        <v>153</v>
      </c>
      <c r="E35" s="8">
        <v>1</v>
      </c>
      <c r="F35" s="8" t="s">
        <v>154</v>
      </c>
      <c r="G35" s="8" t="s">
        <v>73</v>
      </c>
      <c r="H35" s="8" t="s">
        <v>74</v>
      </c>
      <c r="I35" s="8"/>
      <c r="J35" s="8"/>
      <c r="K35" s="8"/>
      <c r="L35" s="8"/>
      <c r="M35" s="15"/>
    </row>
    <row r="36" s="1" customFormat="1" ht="141" customHeight="1" spans="1:13">
      <c r="A36" s="8" t="s">
        <v>155</v>
      </c>
      <c r="B36" s="8">
        <v>1</v>
      </c>
      <c r="C36" s="8" t="s">
        <v>70</v>
      </c>
      <c r="D36" s="8" t="s">
        <v>31</v>
      </c>
      <c r="E36" s="8">
        <v>1</v>
      </c>
      <c r="F36" s="8" t="s">
        <v>140</v>
      </c>
      <c r="G36" s="8" t="s">
        <v>73</v>
      </c>
      <c r="H36" s="8" t="s">
        <v>74</v>
      </c>
      <c r="I36" s="8" t="s">
        <v>156</v>
      </c>
      <c r="J36" s="8" t="s">
        <v>157</v>
      </c>
      <c r="K36" s="8" t="s">
        <v>113</v>
      </c>
      <c r="L36" s="8" t="s">
        <v>158</v>
      </c>
      <c r="M36" s="15" t="s">
        <v>159</v>
      </c>
    </row>
    <row r="37" s="1" customFormat="1" ht="55" customHeight="1" spans="1:13">
      <c r="A37" s="8" t="s">
        <v>160</v>
      </c>
      <c r="B37" s="8">
        <v>12</v>
      </c>
      <c r="C37" s="8" t="s">
        <v>70</v>
      </c>
      <c r="D37" s="8" t="s">
        <v>161</v>
      </c>
      <c r="E37" s="8">
        <v>3</v>
      </c>
      <c r="F37" s="8" t="s">
        <v>162</v>
      </c>
      <c r="G37" s="8" t="s">
        <v>21</v>
      </c>
      <c r="H37" s="8" t="s">
        <v>74</v>
      </c>
      <c r="I37" s="8" t="s">
        <v>163</v>
      </c>
      <c r="J37" s="21" t="s">
        <v>164</v>
      </c>
      <c r="K37" s="8" t="s">
        <v>113</v>
      </c>
      <c r="L37" s="8" t="s">
        <v>149</v>
      </c>
      <c r="M37" s="15" t="s">
        <v>165</v>
      </c>
    </row>
    <row r="38" s="1" customFormat="1" ht="55" customHeight="1" spans="1:13">
      <c r="A38" s="8"/>
      <c r="B38" s="8"/>
      <c r="C38" s="8"/>
      <c r="D38" s="8" t="s">
        <v>166</v>
      </c>
      <c r="E38" s="8">
        <v>3</v>
      </c>
      <c r="F38" s="8" t="s">
        <v>167</v>
      </c>
      <c r="G38" s="8" t="s">
        <v>21</v>
      </c>
      <c r="H38" s="8" t="s">
        <v>74</v>
      </c>
      <c r="I38" s="8" t="s">
        <v>163</v>
      </c>
      <c r="J38" s="21"/>
      <c r="K38" s="8"/>
      <c r="L38" s="8"/>
      <c r="M38" s="15"/>
    </row>
    <row r="39" s="1" customFormat="1" ht="55" customHeight="1" spans="1:13">
      <c r="A39" s="8"/>
      <c r="B39" s="8"/>
      <c r="C39" s="8"/>
      <c r="D39" s="8" t="s">
        <v>168</v>
      </c>
      <c r="E39" s="8">
        <v>3</v>
      </c>
      <c r="F39" s="8" t="s">
        <v>169</v>
      </c>
      <c r="G39" s="8" t="s">
        <v>21</v>
      </c>
      <c r="H39" s="8" t="s">
        <v>74</v>
      </c>
      <c r="I39" s="8" t="s">
        <v>163</v>
      </c>
      <c r="J39" s="21"/>
      <c r="K39" s="8"/>
      <c r="L39" s="8"/>
      <c r="M39" s="15"/>
    </row>
    <row r="40" s="1" customFormat="1" ht="55" customHeight="1" spans="1:13">
      <c r="A40" s="8"/>
      <c r="B40" s="8"/>
      <c r="C40" s="8"/>
      <c r="D40" s="8" t="s">
        <v>19</v>
      </c>
      <c r="E40" s="8">
        <v>3</v>
      </c>
      <c r="F40" s="8" t="s">
        <v>170</v>
      </c>
      <c r="G40" s="8" t="s">
        <v>21</v>
      </c>
      <c r="H40" s="8" t="s">
        <v>74</v>
      </c>
      <c r="I40" s="8" t="s">
        <v>163</v>
      </c>
      <c r="J40" s="21"/>
      <c r="K40" s="8"/>
      <c r="L40" s="8"/>
      <c r="M40" s="15"/>
    </row>
    <row r="41" s="1" customFormat="1" ht="80" customHeight="1" spans="1:13">
      <c r="A41" s="8" t="s">
        <v>171</v>
      </c>
      <c r="B41" s="12">
        <v>2</v>
      </c>
      <c r="C41" s="8" t="s">
        <v>70</v>
      </c>
      <c r="D41" s="8" t="s">
        <v>172</v>
      </c>
      <c r="E41" s="8">
        <v>1</v>
      </c>
      <c r="F41" s="8" t="s">
        <v>167</v>
      </c>
      <c r="G41" s="8" t="s">
        <v>73</v>
      </c>
      <c r="H41" s="8" t="s">
        <v>74</v>
      </c>
      <c r="I41" s="8" t="s">
        <v>173</v>
      </c>
      <c r="J41" s="8" t="s">
        <v>174</v>
      </c>
      <c r="K41" s="8" t="s">
        <v>113</v>
      </c>
      <c r="L41" s="8" t="s">
        <v>175</v>
      </c>
      <c r="M41" s="15" t="s">
        <v>176</v>
      </c>
    </row>
    <row r="42" s="1" customFormat="1" ht="80" customHeight="1" spans="1:13">
      <c r="A42" s="8"/>
      <c r="B42" s="12"/>
      <c r="C42" s="8"/>
      <c r="D42" s="8" t="s">
        <v>177</v>
      </c>
      <c r="E42" s="8">
        <v>1</v>
      </c>
      <c r="F42" s="8" t="s">
        <v>178</v>
      </c>
      <c r="G42" s="8" t="s">
        <v>73</v>
      </c>
      <c r="H42" s="8" t="s">
        <v>74</v>
      </c>
      <c r="I42" s="8"/>
      <c r="J42" s="8"/>
      <c r="K42" s="8"/>
      <c r="L42" s="8"/>
      <c r="M42" s="15"/>
    </row>
    <row r="43" s="1" customFormat="1" ht="83" customHeight="1" spans="1:13">
      <c r="A43" s="13" t="s">
        <v>179</v>
      </c>
      <c r="B43" s="13">
        <v>3</v>
      </c>
      <c r="C43" s="13" t="s">
        <v>70</v>
      </c>
      <c r="D43" s="13" t="s">
        <v>79</v>
      </c>
      <c r="E43" s="13">
        <v>3</v>
      </c>
      <c r="F43" s="13" t="s">
        <v>180</v>
      </c>
      <c r="G43" s="13" t="s">
        <v>73</v>
      </c>
      <c r="H43" s="13" t="s">
        <v>74</v>
      </c>
      <c r="I43" s="13" t="s">
        <v>181</v>
      </c>
      <c r="J43" s="13" t="s">
        <v>182</v>
      </c>
      <c r="K43" s="13" t="s">
        <v>113</v>
      </c>
      <c r="L43" s="13" t="s">
        <v>183</v>
      </c>
      <c r="M43" s="22" t="s">
        <v>184</v>
      </c>
    </row>
    <row r="44" s="1" customFormat="1" ht="42" customHeight="1" spans="1:13">
      <c r="A44" s="13" t="s">
        <v>185</v>
      </c>
      <c r="B44" s="13">
        <v>18</v>
      </c>
      <c r="C44" s="13" t="s">
        <v>70</v>
      </c>
      <c r="D44" s="13" t="s">
        <v>186</v>
      </c>
      <c r="E44" s="13">
        <v>2</v>
      </c>
      <c r="F44" s="13" t="s">
        <v>109</v>
      </c>
      <c r="G44" s="13" t="s">
        <v>73</v>
      </c>
      <c r="H44" s="13" t="s">
        <v>74</v>
      </c>
      <c r="I44" s="13" t="s">
        <v>187</v>
      </c>
      <c r="J44" s="13" t="s">
        <v>188</v>
      </c>
      <c r="K44" s="13" t="s">
        <v>113</v>
      </c>
      <c r="L44" s="13" t="s">
        <v>183</v>
      </c>
      <c r="M44" s="22" t="s">
        <v>189</v>
      </c>
    </row>
    <row r="45" s="1" customFormat="1" ht="36" customHeight="1" spans="1:13">
      <c r="A45" s="13"/>
      <c r="B45" s="13"/>
      <c r="C45" s="13"/>
      <c r="D45" s="13" t="s">
        <v>186</v>
      </c>
      <c r="E45" s="13">
        <v>2</v>
      </c>
      <c r="F45" s="13" t="s">
        <v>190</v>
      </c>
      <c r="G45" s="13" t="s">
        <v>73</v>
      </c>
      <c r="H45" s="13" t="s">
        <v>74</v>
      </c>
      <c r="I45" s="13" t="s">
        <v>187</v>
      </c>
      <c r="J45" s="13"/>
      <c r="K45" s="13"/>
      <c r="L45" s="13"/>
      <c r="M45" s="22"/>
    </row>
    <row r="46" s="1" customFormat="1" ht="35" customHeight="1" spans="1:13">
      <c r="A46" s="13"/>
      <c r="B46" s="13"/>
      <c r="C46" s="13"/>
      <c r="D46" s="13" t="s">
        <v>191</v>
      </c>
      <c r="E46" s="13">
        <v>2</v>
      </c>
      <c r="F46" s="13" t="s">
        <v>192</v>
      </c>
      <c r="G46" s="13" t="s">
        <v>73</v>
      </c>
      <c r="H46" s="13" t="s">
        <v>74</v>
      </c>
      <c r="I46" s="13" t="s">
        <v>187</v>
      </c>
      <c r="J46" s="13"/>
      <c r="K46" s="13"/>
      <c r="L46" s="13"/>
      <c r="M46" s="22"/>
    </row>
    <row r="47" s="1" customFormat="1" ht="35" customHeight="1" spans="1:13">
      <c r="A47" s="13"/>
      <c r="B47" s="13"/>
      <c r="C47" s="13"/>
      <c r="D47" s="13" t="s">
        <v>191</v>
      </c>
      <c r="E47" s="13">
        <v>2</v>
      </c>
      <c r="F47" s="13" t="s">
        <v>193</v>
      </c>
      <c r="G47" s="13" t="s">
        <v>73</v>
      </c>
      <c r="H47" s="13" t="s">
        <v>74</v>
      </c>
      <c r="I47" s="13" t="s">
        <v>187</v>
      </c>
      <c r="J47" s="13"/>
      <c r="K47" s="13"/>
      <c r="L47" s="13"/>
      <c r="M47" s="22"/>
    </row>
    <row r="48" s="1" customFormat="1" ht="35" customHeight="1" spans="1:13">
      <c r="A48" s="13"/>
      <c r="B48" s="13"/>
      <c r="C48" s="13"/>
      <c r="D48" s="13" t="s">
        <v>194</v>
      </c>
      <c r="E48" s="13">
        <v>2</v>
      </c>
      <c r="F48" s="13" t="s">
        <v>29</v>
      </c>
      <c r="G48" s="13" t="s">
        <v>73</v>
      </c>
      <c r="H48" s="13" t="s">
        <v>74</v>
      </c>
      <c r="I48" s="13" t="s">
        <v>187</v>
      </c>
      <c r="J48" s="13"/>
      <c r="K48" s="13"/>
      <c r="L48" s="13"/>
      <c r="M48" s="22"/>
    </row>
    <row r="49" s="1" customFormat="1" ht="35" customHeight="1" spans="1:13">
      <c r="A49" s="13"/>
      <c r="B49" s="13"/>
      <c r="C49" s="13"/>
      <c r="D49" s="13" t="s">
        <v>195</v>
      </c>
      <c r="E49" s="13">
        <v>2</v>
      </c>
      <c r="F49" s="13" t="s">
        <v>196</v>
      </c>
      <c r="G49" s="13" t="s">
        <v>73</v>
      </c>
      <c r="H49" s="13" t="s">
        <v>74</v>
      </c>
      <c r="I49" s="13" t="s">
        <v>187</v>
      </c>
      <c r="J49" s="13"/>
      <c r="K49" s="13"/>
      <c r="L49" s="13"/>
      <c r="M49" s="22"/>
    </row>
    <row r="50" s="1" customFormat="1" ht="35" customHeight="1" spans="1:13">
      <c r="A50" s="13"/>
      <c r="B50" s="13"/>
      <c r="C50" s="13"/>
      <c r="D50" s="13" t="s">
        <v>195</v>
      </c>
      <c r="E50" s="13">
        <v>2</v>
      </c>
      <c r="F50" s="13" t="s">
        <v>197</v>
      </c>
      <c r="G50" s="13" t="s">
        <v>73</v>
      </c>
      <c r="H50" s="13" t="s">
        <v>74</v>
      </c>
      <c r="I50" s="13" t="s">
        <v>187</v>
      </c>
      <c r="J50" s="13"/>
      <c r="K50" s="13"/>
      <c r="L50" s="13"/>
      <c r="M50" s="22"/>
    </row>
    <row r="51" s="1" customFormat="1" ht="35" customHeight="1" spans="1:13">
      <c r="A51" s="13"/>
      <c r="B51" s="13"/>
      <c r="C51" s="13"/>
      <c r="D51" s="13" t="s">
        <v>195</v>
      </c>
      <c r="E51" s="13">
        <v>2</v>
      </c>
      <c r="F51" s="13" t="s">
        <v>198</v>
      </c>
      <c r="G51" s="13" t="s">
        <v>73</v>
      </c>
      <c r="H51" s="13" t="s">
        <v>74</v>
      </c>
      <c r="I51" s="13" t="s">
        <v>187</v>
      </c>
      <c r="J51" s="13"/>
      <c r="K51" s="13"/>
      <c r="L51" s="13"/>
      <c r="M51" s="22"/>
    </row>
    <row r="52" s="1" customFormat="1" ht="35" customHeight="1" spans="1:13">
      <c r="A52" s="13"/>
      <c r="B52" s="13"/>
      <c r="C52" s="13"/>
      <c r="D52" s="13" t="s">
        <v>195</v>
      </c>
      <c r="E52" s="13">
        <v>2</v>
      </c>
      <c r="F52" s="13" t="s">
        <v>199</v>
      </c>
      <c r="G52" s="13" t="s">
        <v>73</v>
      </c>
      <c r="H52" s="13" t="s">
        <v>74</v>
      </c>
      <c r="I52" s="13" t="s">
        <v>187</v>
      </c>
      <c r="J52" s="13"/>
      <c r="K52" s="13"/>
      <c r="L52" s="13"/>
      <c r="M52" s="22"/>
    </row>
    <row r="53" s="1" customFormat="1" ht="57" customHeight="1" spans="1:13">
      <c r="A53" s="13" t="s">
        <v>200</v>
      </c>
      <c r="B53" s="13">
        <v>2</v>
      </c>
      <c r="C53" s="13" t="s">
        <v>70</v>
      </c>
      <c r="D53" s="13" t="s">
        <v>31</v>
      </c>
      <c r="E53" s="13">
        <v>2</v>
      </c>
      <c r="F53" s="13" t="s">
        <v>196</v>
      </c>
      <c r="G53" s="13" t="s">
        <v>73</v>
      </c>
      <c r="H53" s="13" t="s">
        <v>74</v>
      </c>
      <c r="I53" s="13" t="s">
        <v>201</v>
      </c>
      <c r="J53" s="13" t="s">
        <v>202</v>
      </c>
      <c r="K53" s="13" t="s">
        <v>113</v>
      </c>
      <c r="L53" s="13" t="s">
        <v>183</v>
      </c>
      <c r="M53" s="22" t="s">
        <v>203</v>
      </c>
    </row>
  </sheetData>
  <autoFilter ref="A3:M53">
    <extLst/>
  </autoFilter>
  <mergeCells count="84">
    <mergeCell ref="A1:M1"/>
    <mergeCell ref="D2:E2"/>
    <mergeCell ref="F2:H2"/>
    <mergeCell ref="I2:K2"/>
    <mergeCell ref="A2:A3"/>
    <mergeCell ref="A4:A6"/>
    <mergeCell ref="A7:A8"/>
    <mergeCell ref="A9:A13"/>
    <mergeCell ref="A14:A16"/>
    <mergeCell ref="A19:A20"/>
    <mergeCell ref="A21:A23"/>
    <mergeCell ref="A24:A27"/>
    <mergeCell ref="A29:A31"/>
    <mergeCell ref="A33:A35"/>
    <mergeCell ref="A37:A40"/>
    <mergeCell ref="A41:A42"/>
    <mergeCell ref="A44:A52"/>
    <mergeCell ref="B2:B3"/>
    <mergeCell ref="B4:B6"/>
    <mergeCell ref="B7:B8"/>
    <mergeCell ref="B9:B13"/>
    <mergeCell ref="B14:B16"/>
    <mergeCell ref="B19:B20"/>
    <mergeCell ref="B21:B23"/>
    <mergeCell ref="B24:B27"/>
    <mergeCell ref="B29:B31"/>
    <mergeCell ref="B33:B35"/>
    <mergeCell ref="B37:B40"/>
    <mergeCell ref="B41:B42"/>
    <mergeCell ref="B44:B52"/>
    <mergeCell ref="C2:C3"/>
    <mergeCell ref="C4:C6"/>
    <mergeCell ref="C7:C8"/>
    <mergeCell ref="C9:C13"/>
    <mergeCell ref="C14:C16"/>
    <mergeCell ref="C19:C20"/>
    <mergeCell ref="C21:C23"/>
    <mergeCell ref="C24:C27"/>
    <mergeCell ref="C29:C31"/>
    <mergeCell ref="C33:C35"/>
    <mergeCell ref="C37:C40"/>
    <mergeCell ref="C41:C42"/>
    <mergeCell ref="C44:C52"/>
    <mergeCell ref="I24:I27"/>
    <mergeCell ref="I33:I35"/>
    <mergeCell ref="I41:I42"/>
    <mergeCell ref="J4:J6"/>
    <mergeCell ref="J7:J8"/>
    <mergeCell ref="J9:J13"/>
    <mergeCell ref="J24:J27"/>
    <mergeCell ref="J33:J35"/>
    <mergeCell ref="J37:J40"/>
    <mergeCell ref="J41:J42"/>
    <mergeCell ref="J44:J52"/>
    <mergeCell ref="K4:K6"/>
    <mergeCell ref="K7:K8"/>
    <mergeCell ref="K9:K13"/>
    <mergeCell ref="K14:K16"/>
    <mergeCell ref="K24:K27"/>
    <mergeCell ref="K29:K31"/>
    <mergeCell ref="K33:K35"/>
    <mergeCell ref="K37:K40"/>
    <mergeCell ref="K41:K42"/>
    <mergeCell ref="K44:K52"/>
    <mergeCell ref="L2:L3"/>
    <mergeCell ref="L14:L16"/>
    <mergeCell ref="L24:L27"/>
    <mergeCell ref="L29:L31"/>
    <mergeCell ref="L33:L35"/>
    <mergeCell ref="L37:L40"/>
    <mergeCell ref="L41:L42"/>
    <mergeCell ref="L44:L52"/>
    <mergeCell ref="M2:M3"/>
    <mergeCell ref="M4:M6"/>
    <mergeCell ref="M7:M8"/>
    <mergeCell ref="M9:M13"/>
    <mergeCell ref="M14:M16"/>
    <mergeCell ref="M21:M23"/>
    <mergeCell ref="M24:M27"/>
    <mergeCell ref="M29:M31"/>
    <mergeCell ref="M33:M35"/>
    <mergeCell ref="M37:M40"/>
    <mergeCell ref="M41:M42"/>
    <mergeCell ref="M44:M52"/>
  </mergeCells>
  <printOptions horizontalCentered="1"/>
  <pageMargins left="0" right="0" top="0.409027777777778" bottom="0.393055555555556" header="0.314583333333333" footer="0.156944444444444"/>
  <pageSetup paperSize="9" scale="65" orientation="landscape" horizontalDpi="600"/>
  <headerFooter>
    <oddFooter>&amp;C第 &amp;P 页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人才二处</cp:lastModifiedBy>
  <dcterms:created xsi:type="dcterms:W3CDTF">2020-08-27T08:30:00Z</dcterms:created>
  <cp:lastPrinted>2022-10-12T00:57:00Z</cp:lastPrinted>
  <dcterms:modified xsi:type="dcterms:W3CDTF">2022-11-03T09:47:31Z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789171C52C944883A0D4A2AA1BC3A435</vt:lpwstr>
  </property>
  <property fmtid="{D5CDD505-2E9C-101B-9397-08002B2CF9AE}" pid="3" name="KSOProductBuildVer">
    <vt:lpwstr>2052-11.1.0.12763</vt:lpwstr>
  </property>
</Properties>
</file>