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2" r:id="rId1"/>
  </sheets>
  <definedNames>
    <definedName name="_xlnm._FilterDatabase" localSheetId="0" hidden="1">'Sheet1'!$A$3:$N$157</definedName>
    <definedName name="_xlnm.Print_Area" localSheetId="0">'Sheet1'!$A$1:$M$157</definedName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<sst xmlns="http://schemas.openxmlformats.org/spreadsheetml/2006/main" count="1092" uniqueCount="436">
  <si>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</si>
  <si>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</si>
  <si>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</si>
  <si>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</si>
  <si>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</si>
  <si>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</si>
  <si>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</si>
  <si>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</si>
  <si>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</si>
  <si>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</si>
  <si>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</si>
  <si>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</si>
  <si>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</si>
  <si>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</si>
  <si>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</si>
  <si>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</si>
  <si>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</si>
  <si>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牡丹江市国有资产投资控股有限公司</t>
  </si>
  <si>
    <t>国有企业</t>
  </si>
  <si>
    <t>投标专员</t>
  </si>
  <si>
    <t>经济学、金融学、计算机相关专业</t>
  </si>
  <si>
    <t>本科及以上</t>
  </si>
  <si>
    <t>学士学位及以上</t>
  </si>
  <si>
    <t>3000-4000/月</t>
  </si>
  <si>
    <t>联系人：李鑫
联系电话：13904532189
邮箱：94339073@qq.com</t>
  </si>
  <si>
    <t>网络设计工程师</t>
  </si>
  <si>
    <t>通讯、计算机、电子相关专业</t>
  </si>
  <si>
    <t>网络管理工程师</t>
  </si>
  <si>
    <t>软件工程师</t>
  </si>
  <si>
    <t>计算机、软件相关专业</t>
  </si>
  <si>
    <t>4000-6000/月</t>
  </si>
  <si>
    <t>安全专员</t>
  </si>
  <si>
    <t>土木工程、安全科学与工程、安全工程、安全技术及工程等相关专业学历</t>
  </si>
  <si>
    <t>有二建证或监理资格证、注册安全生产工程师资格证（道路运输、建筑、矿山、其它）、注册消防工程师资格证优先</t>
  </si>
  <si>
    <t>直播运营</t>
  </si>
  <si>
    <t>电商直播，电子商务</t>
  </si>
  <si>
    <t>5000-6000/月</t>
  </si>
  <si>
    <t>招商专员</t>
  </si>
  <si>
    <t>市场营销</t>
  </si>
  <si>
    <t>渔业养殖</t>
  </si>
  <si>
    <t>水产养殖专业</t>
  </si>
  <si>
    <t>4000-5000/月</t>
  </si>
  <si>
    <t>资源看护</t>
  </si>
  <si>
    <t>企业管理专业</t>
  </si>
  <si>
    <t>5000-8000/月</t>
  </si>
  <si>
    <t>渔业销售</t>
  </si>
  <si>
    <t>市场营销专业</t>
  </si>
  <si>
    <t>3000-8000/月</t>
  </si>
  <si>
    <t>高级讲解员</t>
  </si>
  <si>
    <t>旅游</t>
  </si>
  <si>
    <t>森原林地管理专员</t>
  </si>
  <si>
    <t>林学类</t>
  </si>
  <si>
    <t>4000-8000/月</t>
  </si>
  <si>
    <t>种植技术专员</t>
  </si>
  <si>
    <t>林学类、企管、经管类</t>
  </si>
  <si>
    <t>工程专员</t>
  </si>
  <si>
    <t>市政工程、道桥工程</t>
  </si>
  <si>
    <t>2600-3500/月</t>
  </si>
  <si>
    <t>电商运营</t>
  </si>
  <si>
    <t>电子商务</t>
  </si>
  <si>
    <t>KA经理</t>
  </si>
  <si>
    <t>品控主管</t>
  </si>
  <si>
    <t>食品研发或食品工程</t>
  </si>
  <si>
    <t>营销主管</t>
  </si>
  <si>
    <t>3500-4000/月</t>
  </si>
  <si>
    <t>招投标专员</t>
  </si>
  <si>
    <t>工程管理类专业</t>
  </si>
  <si>
    <t>2900-3200/月</t>
  </si>
  <si>
    <t>行政专员</t>
  </si>
  <si>
    <t>行政管理</t>
  </si>
  <si>
    <t>投拓策划专员</t>
  </si>
  <si>
    <t>经济管理类、等相关专业</t>
  </si>
  <si>
    <t>金融项目经理</t>
  </si>
  <si>
    <t>金融、法律、财务</t>
  </si>
  <si>
    <t>黑龙江北方工具有限公司</t>
  </si>
  <si>
    <t>研发设计</t>
  </si>
  <si>
    <t>特种能源技术与工程、武器发射工程、机械设计制造及其自动化</t>
  </si>
  <si>
    <t>是</t>
  </si>
  <si>
    <t>联系人：安山
联系电话：13766591019
邮箱：beifanganshan@126.com</t>
  </si>
  <si>
    <t>兵器科学与技术、机械电子工程、机械设计制造及自动化、数学、应用数学</t>
  </si>
  <si>
    <t>控制理论与控制工程、兵器科学与技术、兵器发射理论与技术、微电子学与固体电子学、飞行器设计、通信与信息系统、车辆工程、机械电子工程、流体力学、计算机科学与技术、会计学</t>
  </si>
  <si>
    <t>6000-8000/月</t>
  </si>
  <si>
    <t>硕士研究生及以上</t>
  </si>
  <si>
    <t>硕士学位及以上</t>
  </si>
  <si>
    <t>10000-12000/月</t>
  </si>
  <si>
    <t>博士研究生</t>
  </si>
  <si>
    <t>博士学位</t>
  </si>
  <si>
    <t>年薪20-30万</t>
  </si>
  <si>
    <t>工艺技术</t>
  </si>
  <si>
    <t>机械制造及其自动化、机械设计及理论</t>
  </si>
  <si>
    <t>材料科学与工程（热处理方向）、金属材料（热处理方向）</t>
  </si>
  <si>
    <t>产品研发</t>
  </si>
  <si>
    <t>材料学、粉末冶金学</t>
  </si>
  <si>
    <t>安全管理</t>
  </si>
  <si>
    <t>安全工程</t>
  </si>
  <si>
    <t>技术支持</t>
  </si>
  <si>
    <t>电器工程及其自动化、机械电子工程</t>
  </si>
  <si>
    <t>技术研发</t>
  </si>
  <si>
    <t>机械制造及其自动化</t>
  </si>
  <si>
    <t>技术管理</t>
  </si>
  <si>
    <t>弹药工程与爆炸技术</t>
  </si>
  <si>
    <t>牡丹江北方合金工具有限公司</t>
  </si>
  <si>
    <t>工艺员</t>
  </si>
  <si>
    <t>材料科学与工程、材料物理</t>
  </si>
  <si>
    <t>3500起/月</t>
  </si>
  <si>
    <t>提供独身宿舍、食堂</t>
  </si>
  <si>
    <t>联系人：张学庆
联系电话：0453-6293467
邮箱：bfhj2020@163.com</t>
  </si>
  <si>
    <t>牡丹江恒丰纸业股份有限公司</t>
  </si>
  <si>
    <t>成本核算管理</t>
  </si>
  <si>
    <t>会计、统计、财务管理相关专业</t>
  </si>
  <si>
    <t>试用期约4400/月
转正后约5000/月</t>
  </si>
  <si>
    <t>入职即缴纳五险一金；另享受年终奖、项目奖金等，定期涨薪，外地员工提供精装修专家公寓</t>
  </si>
  <si>
    <t>大学英语四级及以上</t>
  </si>
  <si>
    <t>联系人：闵庚宇
联系电话：13624533660
邮箱：rlzy@hengfengpaper.com</t>
  </si>
  <si>
    <t>工艺管理</t>
  </si>
  <si>
    <t>造纸、轻化工程、化学相关专业</t>
  </si>
  <si>
    <t>化学管理</t>
  </si>
  <si>
    <t>设备管理</t>
  </si>
  <si>
    <t>机械相关专业</t>
  </si>
  <si>
    <t>电气自动化管理</t>
  </si>
  <si>
    <t>电气、自动化相关专业</t>
  </si>
  <si>
    <t>流程管理</t>
  </si>
  <si>
    <t>计算机、机械、电气自动化相关专业</t>
  </si>
  <si>
    <t>国际贸易销售经理</t>
  </si>
  <si>
    <t>国际贸易、市场营销相关专业</t>
  </si>
  <si>
    <t>大学英语六级或英语专业四级及以上</t>
  </si>
  <si>
    <t>中国联合网络通信有限公司牡丹江市分公司</t>
  </si>
  <si>
    <t>市场营销类岗位</t>
  </si>
  <si>
    <t>互联网营销、自媒体运营、电子商务、市场营销相关专业</t>
  </si>
  <si>
    <t>底薪+绩效</t>
  </si>
  <si>
    <t>六险二金、带薪休假、节日福利。</t>
  </si>
  <si>
    <t>联系人：刘思含
联系电话：18545377123
邮箱：liush256@chinaunicom.cn</t>
  </si>
  <si>
    <t>网络维护类岗位</t>
  </si>
  <si>
    <t>计算机类、电子信息类、自动化类相关专业</t>
  </si>
  <si>
    <t>黑龙江自贸区绥芬河片区龙高互贸国际物流园区有限公司</t>
  </si>
  <si>
    <t>会计</t>
  </si>
  <si>
    <t>会计学、财务管理</t>
  </si>
  <si>
    <t>面谈</t>
  </si>
  <si>
    <t>（绥芬河市）</t>
  </si>
  <si>
    <t>联系人：王心盈
联系电话：13304669781
邮箱：wangxinying613@qq.com</t>
  </si>
  <si>
    <t>出纳</t>
  </si>
  <si>
    <t>大专及以上</t>
  </si>
  <si>
    <t>不限</t>
  </si>
  <si>
    <t>统计</t>
  </si>
  <si>
    <t>商务专员</t>
  </si>
  <si>
    <t>国际经济与贸易、电子信息工程、电子商务类、计算机类、艺术设计类</t>
  </si>
  <si>
    <t>录入人员</t>
  </si>
  <si>
    <t>物流调度员</t>
  </si>
  <si>
    <t>物流管理</t>
  </si>
  <si>
    <t>牡丹江友搏药业有限责任公司</t>
  </si>
  <si>
    <t>民营企业</t>
  </si>
  <si>
    <t>QA、QC</t>
  </si>
  <si>
    <t>药学、制药、中药学</t>
  </si>
  <si>
    <t>6000-7000/月</t>
  </si>
  <si>
    <t>申请人才公寓</t>
  </si>
  <si>
    <t>联系人：刘伟
联系电话：13763606996
邮箱：hr@ybyy.com</t>
  </si>
  <si>
    <t>工艺员、技术员</t>
  </si>
  <si>
    <t>人才储备</t>
  </si>
  <si>
    <t>药学类、中药学类、机械、电气等专业</t>
  </si>
  <si>
    <t>4500-5500/月</t>
  </si>
  <si>
    <t>桦林佳通轮胎有限公司</t>
  </si>
  <si>
    <t>机电工程师</t>
  </si>
  <si>
    <t>电气工程、机械工程、自动化等</t>
  </si>
  <si>
    <r>
      <rPr>
        <sz val="11"/>
        <rFont val="宋体"/>
        <family val="2"/>
      </rPr>
      <t>3</t>
    </r>
    <r>
      <rPr>
        <sz val="11"/>
        <color rgb="FF000000"/>
        <rFont val="宋体"/>
        <family val="2"/>
      </rPr>
      <t>000-5000/月</t>
    </r>
  </si>
  <si>
    <t>五险一金、晋升、绩效加薪等</t>
  </si>
  <si>
    <t>联系人：王晶
联系电话：15146333738 
邮箱：wang.jing4@giti.com</t>
  </si>
  <si>
    <t>维修工</t>
  </si>
  <si>
    <t>钳工、电气、机电一体化等</t>
  </si>
  <si>
    <r>
      <rPr>
        <sz val="11"/>
        <rFont val="宋体"/>
        <family val="2"/>
      </rPr>
      <t>3</t>
    </r>
    <r>
      <rPr>
        <sz val="11"/>
        <color rgb="FF000000"/>
        <rFont val="宋体"/>
        <family val="2"/>
      </rPr>
      <t>000-4000/月</t>
    </r>
  </si>
  <si>
    <t>热电技术</t>
  </si>
  <si>
    <t>能源与动力工程、机械工程</t>
  </si>
  <si>
    <t>高分子、化学工程与工艺等</t>
  </si>
  <si>
    <t>牡丹江市丰达化工进出口有限责任公司</t>
  </si>
  <si>
    <t>会计经理</t>
  </si>
  <si>
    <t>会计学</t>
  </si>
  <si>
    <t>5000-9000/月</t>
  </si>
  <si>
    <t>全额五险一金+奖金+带薪年假+公司午餐+异地员工公寓+生日/节日福利+带薪旅游等</t>
  </si>
  <si>
    <t>联系人：王嘉遥
联系电话：13945362187
邮箱：1791584260@qq.com</t>
  </si>
  <si>
    <t>外贸专员</t>
  </si>
  <si>
    <t>国际经济与贸易，英语</t>
  </si>
  <si>
    <t>4500-6000/月</t>
  </si>
  <si>
    <t>黑龙江北纯农产品开发有限公司</t>
  </si>
  <si>
    <t>工厂厂长</t>
  </si>
  <si>
    <t>农学、食品工程与科学</t>
  </si>
  <si>
    <t>6000/月</t>
  </si>
  <si>
    <t>五险、年终奖金</t>
  </si>
  <si>
    <t>联系人：李建廷
联系电话：15945306646
邮箱：244056468@qq.com</t>
  </si>
  <si>
    <t>生产主管</t>
  </si>
  <si>
    <t>3500/月</t>
  </si>
  <si>
    <t>项目申报主管</t>
  </si>
  <si>
    <t>工商管理、社会公共关系</t>
  </si>
  <si>
    <t>品控质量主管</t>
  </si>
  <si>
    <t>牡丹江霖润药用辅料有限责任公司</t>
  </si>
  <si>
    <t>生产操作工</t>
  </si>
  <si>
    <t>3000/月</t>
  </si>
  <si>
    <t>五险一金</t>
  </si>
  <si>
    <t>联系人：李赫
联系电话：18804536803
邮箱：lh@lrpharm.com</t>
  </si>
  <si>
    <t>电气维修工</t>
  </si>
  <si>
    <t>化验员</t>
  </si>
  <si>
    <t>化学及食品检验相关专业</t>
  </si>
  <si>
    <t>销售代表</t>
  </si>
  <si>
    <t>药学相关专业</t>
  </si>
  <si>
    <t>3200+/月+绩效考核+提成</t>
  </si>
  <si>
    <t>食品研发工程师</t>
  </si>
  <si>
    <t>食品工程相关专业</t>
  </si>
  <si>
    <t>10000+</t>
  </si>
  <si>
    <t>黑龙江盛世雪城科技有限公司</t>
  </si>
  <si>
    <t>前端工程师</t>
  </si>
  <si>
    <t>计算机</t>
  </si>
  <si>
    <t>4000/月</t>
  </si>
  <si>
    <t>五险</t>
  </si>
  <si>
    <t>联系人：杨磊
联系电话：15046391238
邮箱：516546056@qq.com</t>
  </si>
  <si>
    <t>后端工程师</t>
  </si>
  <si>
    <t>黑龙江康泰生物科技开发有限公司</t>
  </si>
  <si>
    <t>配方师</t>
  </si>
  <si>
    <t>动物营养</t>
  </si>
  <si>
    <t>4000-20000/月</t>
  </si>
  <si>
    <t>联系人：郑德明
联系电话：18346368336
邮箱：82101600@qq.com</t>
  </si>
  <si>
    <t>黑龙江仁合堂药业有限责任公司</t>
  </si>
  <si>
    <t>药品生物技术、医药学 、药学、生物学等</t>
  </si>
  <si>
    <t>4000+/月</t>
  </si>
  <si>
    <t>五险一金 带薪年假 节日福利等</t>
  </si>
  <si>
    <t>联系人：王婷婷
联系电话：0453-6577558
邮箱：1041215451@qq.com</t>
  </si>
  <si>
    <t>牡丹江市林海石油
打捞工具有限公司</t>
  </si>
  <si>
    <t>技术员</t>
  </si>
  <si>
    <t>机械仪器电气及自动化</t>
  </si>
  <si>
    <t>联系人：巩丽玲
联系电话：13614538084
邮箱：linhaishiyou@163.com</t>
  </si>
  <si>
    <t>数控铣工</t>
  </si>
  <si>
    <t>牡丹江通用石油开具有限公司</t>
  </si>
  <si>
    <t>设计工程师</t>
  </si>
  <si>
    <t>机械/机电</t>
  </si>
  <si>
    <t>5000+/月</t>
  </si>
  <si>
    <t>联系人：杜伟业
联系电话：13604635777
邮箱：mtg.mail@163.com</t>
  </si>
  <si>
    <t>黑龙江红豆杉亚麻纺织有限公司</t>
  </si>
  <si>
    <t>施工员</t>
  </si>
  <si>
    <t>绩效奖金</t>
  </si>
  <si>
    <t>联系人：徐丽华
联系电话：13836326077
13836326077（微信同步）</t>
  </si>
  <si>
    <t>黑龙江升华包装有限公司</t>
  </si>
  <si>
    <t>包住</t>
  </si>
  <si>
    <t>联系人：王彦杰
联系电话：18645268688
邮箱：mlsh2011@163.com</t>
  </si>
  <si>
    <t>牡丹江中信恒威汽车销售服务有限公司</t>
  </si>
  <si>
    <t>销售顾问</t>
  </si>
  <si>
    <t>社保、带薪休假</t>
  </si>
  <si>
    <t>联系人：张春梅
联系电话：18745336656
邮箱：529558854@qq.com</t>
  </si>
  <si>
    <t>财务人员</t>
  </si>
  <si>
    <t>财会</t>
  </si>
  <si>
    <t>4000-7000/月</t>
  </si>
  <si>
    <t>管理人员</t>
  </si>
  <si>
    <t>管理类</t>
  </si>
  <si>
    <t>5000-12000/月</t>
  </si>
  <si>
    <t>文员</t>
  </si>
  <si>
    <t>2500-5000/月</t>
  </si>
  <si>
    <t>牡丹江北方油田机械有限公司</t>
  </si>
  <si>
    <t>设计研发</t>
  </si>
  <si>
    <t>机械设计与制造、机械制造及自动化</t>
  </si>
  <si>
    <t>3000-5000/月</t>
  </si>
  <si>
    <t>五险，节假日福利</t>
  </si>
  <si>
    <t>联系人：程绍军
联系电话：13946330022
邮箱：beifangyoutian@163.com</t>
  </si>
  <si>
    <t>检验员</t>
  </si>
  <si>
    <t>工业产品检测检验技术</t>
  </si>
  <si>
    <t>黑龙江辛巴赫生物科技有限公司</t>
  </si>
  <si>
    <t>质检管理员</t>
  </si>
  <si>
    <t>食品检测技术</t>
  </si>
  <si>
    <t>提供三餐、通勤、五险、住宿等待遇，有相关从业经验者优先考虑</t>
  </si>
  <si>
    <t xml:space="preserve">（绥芬河市）
</t>
  </si>
  <si>
    <t>联系人：王娜
联系电话：13199399742
邮箱：xbh@zinnbach.beer</t>
  </si>
  <si>
    <t>维修工程师</t>
  </si>
  <si>
    <t>土木工程</t>
  </si>
  <si>
    <t>工程部副经理</t>
  </si>
  <si>
    <t>酿造部副经理</t>
  </si>
  <si>
    <t>食品科学</t>
  </si>
  <si>
    <t>包装部副经理</t>
  </si>
  <si>
    <t>包装机械</t>
  </si>
  <si>
    <t>动力部副经理</t>
  </si>
  <si>
    <t>制冷</t>
  </si>
  <si>
    <t>黑龙江省正邦电子科技有限公司</t>
  </si>
  <si>
    <t>3000+/月（底薪+绩效+提成）</t>
  </si>
  <si>
    <t>餐补，休息日，法定假期</t>
  </si>
  <si>
    <t>联系人：杨晓红
联系电话：13274577022
邮箱：yxhzb88@163.com</t>
  </si>
  <si>
    <t>绥芬河市盈通信息技术有限公司</t>
  </si>
  <si>
    <t>信息网络工程</t>
  </si>
  <si>
    <t>联系人：吴影
联系电话：13284966686
邮箱：158006649@qq.com</t>
  </si>
  <si>
    <t>绥芬河市安德龙国际贸易有限公司</t>
  </si>
  <si>
    <t>俄语翻译</t>
  </si>
  <si>
    <t>俄语</t>
  </si>
  <si>
    <t>6000+/月</t>
  </si>
  <si>
    <t>如果出国有各种补助</t>
  </si>
  <si>
    <t>联系人：常健
联系电话：13199348956
邮箱：269672777@qq.com</t>
  </si>
  <si>
    <t>创科至达（上海）技术咨询有限公司</t>
  </si>
  <si>
    <t>法务</t>
  </si>
  <si>
    <t>法学</t>
  </si>
  <si>
    <t>联系人：于静
联系电话：18516052418
邮箱：chuangkezhida001@163.com</t>
  </si>
  <si>
    <t>Web前端研发工程师</t>
  </si>
  <si>
    <t>移动端开发工程师</t>
  </si>
  <si>
    <t>售前解决方案经理</t>
  </si>
  <si>
    <t>绥芬河市三峡经贸有限责任公司</t>
  </si>
  <si>
    <t>成本会计</t>
  </si>
  <si>
    <t>联系人：徐颖
联系电话：18845373173
邮箱：36813924@qq.com</t>
  </si>
  <si>
    <t>统计员</t>
  </si>
  <si>
    <t>统计学</t>
  </si>
  <si>
    <t>翻译</t>
  </si>
  <si>
    <t>宁安恒信机械制造有限公司</t>
  </si>
  <si>
    <t>数控车床操作工</t>
  </si>
  <si>
    <t>数控车床</t>
  </si>
  <si>
    <t>4500/月</t>
  </si>
  <si>
    <t>（宁安市）</t>
  </si>
  <si>
    <t>联系人：宋召学
联系电话：15045330832
邮箱：songzhaoxue@163.com</t>
  </si>
  <si>
    <t>激光切板机操作工</t>
  </si>
  <si>
    <t>机械设计</t>
  </si>
  <si>
    <t>宁安华欣农业科技有限公司</t>
  </si>
  <si>
    <t>食品化验员</t>
  </si>
  <si>
    <t>食品科学与工程</t>
  </si>
  <si>
    <t>2700/月</t>
  </si>
  <si>
    <t>五险及奖金</t>
  </si>
  <si>
    <t>联系人：孙涛
联系电话：15946349333
邮箱：18944539522@163.com</t>
  </si>
  <si>
    <t>食品生产员</t>
  </si>
  <si>
    <t>农业技术员</t>
  </si>
  <si>
    <t>植物生产与农业技术</t>
  </si>
  <si>
    <t>宁安市粮油淀粉机械制造有限公司</t>
  </si>
  <si>
    <t>机械工程技术人员</t>
  </si>
  <si>
    <t>无经验3000+/月
有经验5000-7000+/月</t>
  </si>
  <si>
    <t>联系人：颜丙新
联系电话：13352534567
邮箱：nadfjx@163.com</t>
  </si>
  <si>
    <t>机电一体化技术人员</t>
  </si>
  <si>
    <t>机电一体化</t>
  </si>
  <si>
    <t>宁安市中凌机械有限公司</t>
  </si>
  <si>
    <t>机械设计与制造</t>
  </si>
  <si>
    <t>4500-8000/月</t>
  </si>
  <si>
    <t>负责产品开发制图，提供食宿，长期工作可缴纳保险</t>
  </si>
  <si>
    <t>联系人：杨艳玲
联系电话：13763608728
邮箱：zhonglingjixie@163.com</t>
  </si>
  <si>
    <t>工商管理及市场营销</t>
  </si>
  <si>
    <t>黑龙江宁安市永鑫商贸有限公司</t>
  </si>
  <si>
    <t>平面设计</t>
  </si>
  <si>
    <t>2500-3500/月</t>
  </si>
  <si>
    <t>五险，提供午饭</t>
  </si>
  <si>
    <t>联系人：马蓉新
联系电话：18814536444
邮箱：609077562@qq.com</t>
  </si>
  <si>
    <t>物流管理与工程</t>
  </si>
  <si>
    <t>宁安市利民中草药科技有限公司</t>
  </si>
  <si>
    <t>2000-4000/月</t>
  </si>
  <si>
    <t>半年后五险一金</t>
  </si>
  <si>
    <t>联系人：周婷婷
联系电话：13766629299
邮箱：312057270@qq.com</t>
  </si>
  <si>
    <t>财务助理</t>
  </si>
  <si>
    <t>会计、会计学、财务会计、会计统计</t>
  </si>
  <si>
    <t>中药种植与加工</t>
  </si>
  <si>
    <t>食品科学及工程、药用植物、药用植物栽培加工、中草药栽培、中草药栽培技术</t>
  </si>
  <si>
    <t>海林市中农国泰生物科技有限公司</t>
  </si>
  <si>
    <t>发酵技术员</t>
  </si>
  <si>
    <t>农业技术相关</t>
  </si>
  <si>
    <t>5000/月</t>
  </si>
  <si>
    <t>（海林市）</t>
  </si>
  <si>
    <t>联系人：翟永波
联系电话：16504633777
邮箱：zyb@zhongnongguotai.com</t>
  </si>
  <si>
    <t>生物技术相关</t>
  </si>
  <si>
    <t>海林市广源粮贸有限公司</t>
  </si>
  <si>
    <t>3000+/月</t>
  </si>
  <si>
    <t>三险，公司提供食宿</t>
  </si>
  <si>
    <t>联系人：张晶
联系电话：13766647223
邮箱：1173995464@qq.com</t>
  </si>
  <si>
    <t>业务员</t>
  </si>
  <si>
    <t>牡丹江基纳瑞克斯生物制药有限公司</t>
  </si>
  <si>
    <t>生产专员配液岗</t>
  </si>
  <si>
    <t>制药、制药工程、化学制药、化学制药技术、生物制药</t>
  </si>
  <si>
    <t>基本工资+加班费+年终奖。带薪年假，定期体检+五险一金。免费公寓（两室一厅）</t>
  </si>
  <si>
    <t>联系人：张秋
联系电话：18745953380
邮箱：qiuz@oncogenerix.com</t>
  </si>
  <si>
    <t>生产专员去污灭菌岗</t>
  </si>
  <si>
    <t>生产专员洗瓶岗</t>
  </si>
  <si>
    <t>牡丹江禾丰牧业有限公司</t>
  </si>
  <si>
    <t>动物医学、兽医、畜牧兽医、临床兽医学</t>
  </si>
  <si>
    <t>8000+/月</t>
  </si>
  <si>
    <t>联系人：马玉红
联系电话：13634532195
邮箱：727869743@qq.com</t>
  </si>
  <si>
    <t>穆棱市晟宇生物科技有限公司</t>
  </si>
  <si>
    <t>生产线</t>
  </si>
  <si>
    <t>机械类</t>
  </si>
  <si>
    <t>“双一流”建设高校全日制本科及以上学历人员、全日制普通高等学校硕士研究生及以上学历人员，2年内免费入住人才公寓。</t>
  </si>
  <si>
    <t>（穆棱市）</t>
  </si>
  <si>
    <t>联系人：于银行
联系电话：18645318688
邮箱：maigelydy@163.com</t>
  </si>
  <si>
    <t>穆棱市智嘉人力资源有限公司</t>
  </si>
  <si>
    <t>办公室</t>
  </si>
  <si>
    <t>计算机类</t>
  </si>
  <si>
    <t>联系人：王伟
联系电话：15645370836
邮箱：3833533@qq.com</t>
  </si>
  <si>
    <t>旅游管理业</t>
  </si>
  <si>
    <t>穆棱市顺祥煤矿</t>
  </si>
  <si>
    <t>联系人：李树宣
联系电话：15145361456
邮箱：191765871@qq.com</t>
  </si>
  <si>
    <t>采矿工程</t>
  </si>
  <si>
    <t>机械工程</t>
  </si>
  <si>
    <t>黑龙江省福丰机械制造有限公司</t>
  </si>
  <si>
    <t>提供食宿</t>
  </si>
  <si>
    <t>联系人：魏勇
联系电话：18346311960 
邮箱：1023651883@qq.com</t>
  </si>
  <si>
    <t>黑龙江蜂卿堂生物科技有限公司</t>
  </si>
  <si>
    <t>销售人员</t>
  </si>
  <si>
    <t>试用期三个月，转正后缴纳五险</t>
  </si>
  <si>
    <t>（东宁市）</t>
  </si>
  <si>
    <t>联系人：辛妍
联系电话：13359538102
邮箱：1278081956@qq.com</t>
  </si>
  <si>
    <t>康吉国际投资有限公司</t>
  </si>
  <si>
    <t>具有相应的从业资质，专业证书</t>
  </si>
  <si>
    <t>联系人：王晓蕾
联系电话：18845353072
邮箱：kangjiguojitz888@163.com</t>
  </si>
  <si>
    <t>东宁凤凰山公墓有限公司</t>
  </si>
  <si>
    <t>联系人：赵悦
联系电话：15331868883
邮箱：57862441@qq.com</t>
  </si>
  <si>
    <t>黑龙江省润泓玉业有限责任公司</t>
  </si>
  <si>
    <t>文秘</t>
  </si>
  <si>
    <t>有一年以上工作经验者优先</t>
  </si>
  <si>
    <t>联系人：张亚红
联系电话：13704636020
13704636020（微信同步）</t>
  </si>
  <si>
    <t>东宁市康慧平价大药房有限公司</t>
  </si>
  <si>
    <t>营业员</t>
  </si>
  <si>
    <t>联系人：李华
联系电话：13514553369
邮箱：935369835@qq.com</t>
  </si>
  <si>
    <t>办公室文员</t>
  </si>
  <si>
    <t>东宁恒丰贸易有限责任公司</t>
  </si>
  <si>
    <t>制单</t>
  </si>
  <si>
    <t>联系人：王会远
联系电话：13329433689
13845319000@163.com</t>
  </si>
  <si>
    <t>东宁山友食用菌科技研发有限公司</t>
  </si>
  <si>
    <t>财务</t>
  </si>
  <si>
    <t>3000-10000/月</t>
  </si>
  <si>
    <t>公司免费通勤加午餐，外地免费住宿，满勤奖，年奖</t>
  </si>
  <si>
    <t>联系人：关德辉
联系电话：15945747778
邮箱：dnrxscpyxgs@163.com</t>
  </si>
  <si>
    <t>车间统计检验员</t>
  </si>
  <si>
    <t>网络运营</t>
  </si>
  <si>
    <t>设计员</t>
  </si>
  <si>
    <t>东宁润乡山产品有限公司</t>
  </si>
  <si>
    <t>3000-6000/月</t>
  </si>
  <si>
    <t>通勤午餐</t>
  </si>
  <si>
    <t>销售</t>
  </si>
  <si>
    <t>质检员</t>
  </si>
  <si>
    <t>生产经理</t>
  </si>
  <si>
    <t>东宁鑫源食品有限公司</t>
  </si>
  <si>
    <t>市场营销员</t>
  </si>
  <si>
    <t>素质过硬者在试用期三个月后缴纳养老保险等</t>
  </si>
  <si>
    <t>联系人：卢诗超
联系电话：13766622505
邮箱：50297669@qq.com</t>
  </si>
  <si>
    <t>东宁市平慈医院有限责任公司</t>
  </si>
  <si>
    <t>精神科医生</t>
  </si>
  <si>
    <t>缴纳五险一金，另有工龄工资，带薪休假，法定节日3倍工资等</t>
  </si>
  <si>
    <t>联系人：翟青华
联系电话：15174681333
邮箱：15174681333@163.com</t>
  </si>
  <si>
    <t>康复治疗师</t>
  </si>
  <si>
    <t>林口县隆泰农业机械制造有限公司</t>
  </si>
  <si>
    <t>工程师</t>
  </si>
  <si>
    <t>农机制造</t>
  </si>
  <si>
    <t>（林口县）</t>
  </si>
  <si>
    <t>联系人：李阳
联系电话：13704639377
邮箱：lkxzzbrcb@126.com</t>
  </si>
  <si>
    <t>黑龙江亿诚游乐设备制造有限公司</t>
  </si>
  <si>
    <t>五险、年节福利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</si>
</sst>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family val="2"/>
    </font>
    <font>
      <sz val="10"/>
      <name val="Arial"/>
      <family val="2"/>
    </font>
    <font>
      <sz val="24"/>
      <name val="方正小标宋简体"/>
      <family val="2"/>
    </font>
    <font>
      <sz val="14"/>
      <name val="黑体"/>
      <family val="2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宋体"/>
      <family val="2"/>
    </font>
    <font>
      <sz val="11"/>
      <color rgb="FF00000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9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33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57"/>
  <sheetViews>
    <sheetView tabSelected="1" view="pageBreakPreview" zoomScale="85" zoomScaleSheetLayoutView="85" workbookViewId="0" topLeftCell="A30">
      <selection activeCell="F38" sqref="F38"/>
    </sheetView>
  </sheetViews>
  <sheetFormatPr defaultColWidth="9.00390625" defaultRowHeight="14.25"/>
  <cols>
    <col min="1" max="1" width="16.375" style="1" customWidth="1"/>
    <col min="4" max="4" width="22.00390625" style="0" customWidth="1"/>
    <col min="6" max="6" width="31.00390625" style="0" customWidth="1"/>
    <col min="7" max="7" width="15.50390625" style="0" customWidth="1"/>
    <col min="8" max="8" width="15.00390625" style="2" customWidth="1"/>
    <col min="9" max="9" width="16.25390625" style="0" customWidth="1"/>
    <col min="10" max="10" width="21.625" style="0" customWidth="1"/>
    <col min="11" max="11" width="17.50390625" style="0" customWidth="1"/>
    <col min="12" max="12" width="25.375" style="3" customWidth="1"/>
    <col min="13" max="13" width="25.125" style="0" customWidth="1"/>
  </cols>
  <sheetData>
    <row r="1" spans="1:13" ht="5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30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 t="s">
        <v>6</v>
      </c>
      <c r="J2" s="5"/>
      <c r="K2" s="5"/>
      <c r="L2" s="5" t="s">
        <v>7</v>
      </c>
      <c r="M2" s="5" t="s">
        <v>8</v>
      </c>
      <c r="N2" s="2"/>
    </row>
    <row r="3" spans="1:14" ht="62" customHeight="1">
      <c r="A3" s="5"/>
      <c r="B3" s="5"/>
      <c r="C3" s="5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/>
      <c r="M3" s="5"/>
      <c r="N3" s="2"/>
    </row>
    <row r="4" spans="1:13" ht="30" customHeight="1">
      <c r="A4" s="6" t="s">
        <v>17</v>
      </c>
      <c r="B4" s="6">
        <v>30</v>
      </c>
      <c r="C4" s="6" t="s">
        <v>18</v>
      </c>
      <c r="D4" s="6" t="s">
        <v>19</v>
      </c>
      <c r="E4" s="6">
        <v>1</v>
      </c>
      <c r="F4" s="6" t="s">
        <v>20</v>
      </c>
      <c r="G4" s="6" t="s">
        <v>21</v>
      </c>
      <c r="H4" s="6" t="s">
        <v>22</v>
      </c>
      <c r="I4" s="6" t="s">
        <v>23</v>
      </c>
      <c r="J4" s="6"/>
      <c r="K4" s="6"/>
      <c r="L4" s="6"/>
      <c r="M4" s="10" t="s">
        <v>24</v>
      </c>
    </row>
    <row r="5" spans="1:13" ht="30" customHeight="1">
      <c r="A5" s="6"/>
      <c r="B5" s="6"/>
      <c r="C5" s="6"/>
      <c r="D5" s="6" t="s">
        <v>25</v>
      </c>
      <c r="E5" s="6">
        <v>2</v>
      </c>
      <c r="F5" s="6" t="s">
        <v>26</v>
      </c>
      <c r="G5" s="6" t="s">
        <v>21</v>
      </c>
      <c r="H5" s="6" t="s">
        <v>22</v>
      </c>
      <c r="I5" s="6" t="s">
        <v>23</v>
      </c>
      <c r="J5" s="6"/>
      <c r="K5" s="6"/>
      <c r="L5" s="6"/>
      <c r="M5" s="11"/>
    </row>
    <row r="6" spans="1:13" ht="30" customHeight="1">
      <c r="A6" s="6"/>
      <c r="B6" s="6"/>
      <c r="C6" s="6"/>
      <c r="D6" s="6" t="s">
        <v>27</v>
      </c>
      <c r="E6" s="6">
        <v>1</v>
      </c>
      <c r="F6" s="6" t="s">
        <v>26</v>
      </c>
      <c r="G6" s="6" t="s">
        <v>21</v>
      </c>
      <c r="H6" s="6" t="s">
        <v>22</v>
      </c>
      <c r="I6" s="6" t="s">
        <v>23</v>
      </c>
      <c r="J6" s="6"/>
      <c r="K6" s="6"/>
      <c r="L6" s="6"/>
      <c r="M6" s="11"/>
    </row>
    <row r="7" spans="1:13" ht="30" customHeight="1">
      <c r="A7" s="6"/>
      <c r="B7" s="6"/>
      <c r="C7" s="6"/>
      <c r="D7" s="6" t="s">
        <v>28</v>
      </c>
      <c r="E7" s="6">
        <v>2</v>
      </c>
      <c r="F7" s="6" t="s">
        <v>29</v>
      </c>
      <c r="G7" s="6" t="s">
        <v>21</v>
      </c>
      <c r="H7" s="6" t="s">
        <v>22</v>
      </c>
      <c r="I7" s="6" t="s">
        <v>30</v>
      </c>
      <c r="J7" s="6"/>
      <c r="K7" s="6"/>
      <c r="L7" s="6"/>
      <c r="M7" s="11"/>
    </row>
    <row r="8" spans="1:13" ht="98" customHeight="1">
      <c r="A8" s="6"/>
      <c r="B8" s="6"/>
      <c r="C8" s="6"/>
      <c r="D8" s="6" t="s">
        <v>31</v>
      </c>
      <c r="E8" s="6">
        <v>2</v>
      </c>
      <c r="F8" s="6" t="s">
        <v>32</v>
      </c>
      <c r="G8" s="6" t="s">
        <v>21</v>
      </c>
      <c r="H8" s="6" t="s">
        <v>22</v>
      </c>
      <c r="I8" s="6" t="s">
        <v>23</v>
      </c>
      <c r="J8" s="12"/>
      <c r="K8" s="12"/>
      <c r="L8" s="6" t="s">
        <v>33</v>
      </c>
      <c r="M8" s="11"/>
    </row>
    <row r="9" spans="1:13" ht="30" customHeight="1">
      <c r="A9" s="6"/>
      <c r="B9" s="6"/>
      <c r="C9" s="6"/>
      <c r="D9" s="6" t="s">
        <v>34</v>
      </c>
      <c r="E9" s="6">
        <v>1</v>
      </c>
      <c r="F9" s="6" t="s">
        <v>35</v>
      </c>
      <c r="G9" s="6" t="s">
        <v>21</v>
      </c>
      <c r="H9" s="6" t="s">
        <v>22</v>
      </c>
      <c r="I9" s="6" t="s">
        <v>36</v>
      </c>
      <c r="J9" s="6"/>
      <c r="K9" s="6"/>
      <c r="L9" s="9"/>
      <c r="M9" s="11"/>
    </row>
    <row r="10" spans="1:13" ht="30" customHeight="1">
      <c r="A10" s="6"/>
      <c r="B10" s="6"/>
      <c r="C10" s="6"/>
      <c r="D10" s="6" t="s">
        <v>37</v>
      </c>
      <c r="E10" s="6">
        <v>1</v>
      </c>
      <c r="F10" s="6" t="s">
        <v>38</v>
      </c>
      <c r="G10" s="6" t="s">
        <v>21</v>
      </c>
      <c r="H10" s="6" t="s">
        <v>22</v>
      </c>
      <c r="I10" s="6" t="s">
        <v>30</v>
      </c>
      <c r="J10" s="6"/>
      <c r="K10" s="13"/>
      <c r="L10" s="6"/>
      <c r="M10" s="11"/>
    </row>
    <row r="11" spans="1:13" ht="30" customHeight="1">
      <c r="A11" s="6"/>
      <c r="B11" s="6"/>
      <c r="C11" s="6"/>
      <c r="D11" s="6" t="s">
        <v>39</v>
      </c>
      <c r="E11" s="6">
        <v>2</v>
      </c>
      <c r="F11" s="6" t="s">
        <v>40</v>
      </c>
      <c r="G11" s="6" t="s">
        <v>21</v>
      </c>
      <c r="H11" s="6" t="s">
        <v>22</v>
      </c>
      <c r="I11" s="6" t="s">
        <v>41</v>
      </c>
      <c r="J11" s="6"/>
      <c r="K11" s="6"/>
      <c r="L11" s="9"/>
      <c r="M11" s="11"/>
    </row>
    <row r="12" spans="1:13" ht="30" customHeight="1">
      <c r="A12" s="6"/>
      <c r="B12" s="6"/>
      <c r="C12" s="6"/>
      <c r="D12" s="6" t="s">
        <v>42</v>
      </c>
      <c r="E12" s="6">
        <v>2</v>
      </c>
      <c r="F12" s="6" t="s">
        <v>43</v>
      </c>
      <c r="G12" s="6" t="s">
        <v>21</v>
      </c>
      <c r="H12" s="6" t="s">
        <v>22</v>
      </c>
      <c r="I12" s="6" t="s">
        <v>44</v>
      </c>
      <c r="J12" s="6"/>
      <c r="K12" s="6"/>
      <c r="L12" s="9"/>
      <c r="M12" s="11"/>
    </row>
    <row r="13" spans="1:13" ht="30" customHeight="1">
      <c r="A13" s="6"/>
      <c r="B13" s="6"/>
      <c r="C13" s="6"/>
      <c r="D13" s="6" t="s">
        <v>45</v>
      </c>
      <c r="E13" s="6">
        <v>2</v>
      </c>
      <c r="F13" s="6" t="s">
        <v>46</v>
      </c>
      <c r="G13" s="6" t="s">
        <v>21</v>
      </c>
      <c r="H13" s="6" t="s">
        <v>22</v>
      </c>
      <c r="I13" s="6" t="s">
        <v>47</v>
      </c>
      <c r="J13" s="6"/>
      <c r="K13" s="6"/>
      <c r="L13" s="9"/>
      <c r="M13" s="11"/>
    </row>
    <row r="14" spans="1:13" ht="30" customHeight="1">
      <c r="A14" s="6"/>
      <c r="B14" s="6"/>
      <c r="C14" s="6"/>
      <c r="D14" s="6" t="s">
        <v>48</v>
      </c>
      <c r="E14" s="6">
        <v>2</v>
      </c>
      <c r="F14" s="6" t="s">
        <v>49</v>
      </c>
      <c r="G14" s="6" t="s">
        <v>21</v>
      </c>
      <c r="H14" s="6" t="s">
        <v>22</v>
      </c>
      <c r="I14" s="6" t="s">
        <v>30</v>
      </c>
      <c r="J14" s="6"/>
      <c r="K14" s="6"/>
      <c r="L14" s="6"/>
      <c r="M14" s="11"/>
    </row>
    <row r="15" spans="1:13" ht="30" customHeight="1">
      <c r="A15" s="6"/>
      <c r="B15" s="6"/>
      <c r="C15" s="6"/>
      <c r="D15" s="6" t="s">
        <v>50</v>
      </c>
      <c r="E15" s="6">
        <v>1</v>
      </c>
      <c r="F15" s="6" t="s">
        <v>51</v>
      </c>
      <c r="G15" s="6" t="s">
        <v>21</v>
      </c>
      <c r="H15" s="6" t="s">
        <v>22</v>
      </c>
      <c r="I15" s="6" t="s">
        <v>52</v>
      </c>
      <c r="J15" s="6"/>
      <c r="K15" s="6"/>
      <c r="L15" s="6"/>
      <c r="M15" s="11"/>
    </row>
    <row r="16" spans="1:13" ht="30" customHeight="1">
      <c r="A16" s="6"/>
      <c r="B16" s="6"/>
      <c r="C16" s="6"/>
      <c r="D16" s="6" t="s">
        <v>53</v>
      </c>
      <c r="E16" s="6">
        <v>1</v>
      </c>
      <c r="F16" s="6" t="s">
        <v>54</v>
      </c>
      <c r="G16" s="6" t="s">
        <v>21</v>
      </c>
      <c r="H16" s="6" t="s">
        <v>22</v>
      </c>
      <c r="I16" s="6" t="s">
        <v>52</v>
      </c>
      <c r="J16" s="6"/>
      <c r="K16" s="6"/>
      <c r="L16" s="6"/>
      <c r="M16" s="11"/>
    </row>
    <row r="17" spans="1:13" ht="30" customHeight="1">
      <c r="A17" s="6"/>
      <c r="B17" s="6"/>
      <c r="C17" s="6"/>
      <c r="D17" s="6" t="s">
        <v>55</v>
      </c>
      <c r="E17" s="6">
        <v>1</v>
      </c>
      <c r="F17" s="6" t="s">
        <v>56</v>
      </c>
      <c r="G17" s="6" t="s">
        <v>21</v>
      </c>
      <c r="H17" s="6" t="s">
        <v>22</v>
      </c>
      <c r="I17" s="6" t="s">
        <v>57</v>
      </c>
      <c r="J17" s="6"/>
      <c r="K17" s="6"/>
      <c r="L17" s="6"/>
      <c r="M17" s="11"/>
    </row>
    <row r="18" spans="1:13" ht="30" customHeight="1">
      <c r="A18" s="6"/>
      <c r="B18" s="6"/>
      <c r="C18" s="6"/>
      <c r="D18" s="6" t="s">
        <v>58</v>
      </c>
      <c r="E18" s="6">
        <v>1</v>
      </c>
      <c r="F18" s="6" t="s">
        <v>59</v>
      </c>
      <c r="G18" s="6" t="s">
        <v>21</v>
      </c>
      <c r="H18" s="6" t="s">
        <v>22</v>
      </c>
      <c r="I18" s="6" t="s">
        <v>30</v>
      </c>
      <c r="J18" s="6"/>
      <c r="K18" s="6"/>
      <c r="L18" s="6"/>
      <c r="M18" s="11"/>
    </row>
    <row r="19" spans="1:13" ht="30" customHeight="1">
      <c r="A19" s="6"/>
      <c r="B19" s="6"/>
      <c r="C19" s="6"/>
      <c r="D19" s="6" t="s">
        <v>60</v>
      </c>
      <c r="E19" s="6">
        <v>1</v>
      </c>
      <c r="F19" s="6" t="s">
        <v>38</v>
      </c>
      <c r="G19" s="6" t="s">
        <v>21</v>
      </c>
      <c r="H19" s="6" t="s">
        <v>22</v>
      </c>
      <c r="I19" s="6" t="s">
        <v>30</v>
      </c>
      <c r="J19" s="6"/>
      <c r="K19" s="6"/>
      <c r="L19" s="6"/>
      <c r="M19" s="11"/>
    </row>
    <row r="20" spans="1:13" ht="30" customHeight="1">
      <c r="A20" s="6"/>
      <c r="B20" s="6"/>
      <c r="C20" s="6"/>
      <c r="D20" s="6" t="s">
        <v>61</v>
      </c>
      <c r="E20" s="6">
        <v>1</v>
      </c>
      <c r="F20" s="6" t="s">
        <v>62</v>
      </c>
      <c r="G20" s="6" t="s">
        <v>21</v>
      </c>
      <c r="H20" s="6" t="s">
        <v>22</v>
      </c>
      <c r="I20" s="6" t="s">
        <v>30</v>
      </c>
      <c r="J20" s="6"/>
      <c r="K20" s="6"/>
      <c r="L20" s="9"/>
      <c r="M20" s="11"/>
    </row>
    <row r="21" spans="1:13" ht="30" customHeight="1">
      <c r="A21" s="6"/>
      <c r="B21" s="6"/>
      <c r="C21" s="6"/>
      <c r="D21" s="6" t="s">
        <v>63</v>
      </c>
      <c r="E21" s="6">
        <v>1</v>
      </c>
      <c r="F21" s="6" t="s">
        <v>38</v>
      </c>
      <c r="G21" s="6" t="s">
        <v>21</v>
      </c>
      <c r="H21" s="6" t="s">
        <v>22</v>
      </c>
      <c r="I21" s="6" t="s">
        <v>64</v>
      </c>
      <c r="J21" s="6"/>
      <c r="K21" s="6"/>
      <c r="L21" s="6"/>
      <c r="M21" s="11"/>
    </row>
    <row r="22" spans="1:13" ht="30" customHeight="1">
      <c r="A22" s="6"/>
      <c r="B22" s="6"/>
      <c r="C22" s="6"/>
      <c r="D22" s="6" t="s">
        <v>65</v>
      </c>
      <c r="E22" s="6">
        <v>1</v>
      </c>
      <c r="F22" s="6" t="s">
        <v>66</v>
      </c>
      <c r="G22" s="6" t="s">
        <v>21</v>
      </c>
      <c r="H22" s="6" t="s">
        <v>22</v>
      </c>
      <c r="I22" s="6" t="s">
        <v>67</v>
      </c>
      <c r="J22" s="6"/>
      <c r="K22" s="6"/>
      <c r="L22" s="6"/>
      <c r="M22" s="11"/>
    </row>
    <row r="23" spans="1:13" ht="30" customHeight="1">
      <c r="A23" s="6"/>
      <c r="B23" s="6"/>
      <c r="C23" s="6"/>
      <c r="D23" s="6" t="s">
        <v>68</v>
      </c>
      <c r="E23" s="6">
        <v>1</v>
      </c>
      <c r="F23" s="6" t="s">
        <v>69</v>
      </c>
      <c r="G23" s="6" t="s">
        <v>21</v>
      </c>
      <c r="H23" s="6" t="s">
        <v>22</v>
      </c>
      <c r="I23" s="6" t="s">
        <v>67</v>
      </c>
      <c r="J23" s="6"/>
      <c r="K23" s="6"/>
      <c r="L23" s="6"/>
      <c r="M23" s="11"/>
    </row>
    <row r="24" spans="1:13" ht="30" customHeight="1">
      <c r="A24" s="6"/>
      <c r="B24" s="6"/>
      <c r="C24" s="6"/>
      <c r="D24" s="6" t="s">
        <v>70</v>
      </c>
      <c r="E24" s="6">
        <v>2</v>
      </c>
      <c r="F24" s="6" t="s">
        <v>71</v>
      </c>
      <c r="G24" s="6" t="s">
        <v>21</v>
      </c>
      <c r="H24" s="6" t="s">
        <v>22</v>
      </c>
      <c r="I24" s="6" t="s">
        <v>52</v>
      </c>
      <c r="J24" s="6"/>
      <c r="K24" s="6"/>
      <c r="L24" s="6"/>
      <c r="M24" s="11"/>
    </row>
    <row r="25" spans="1:13" ht="30" customHeight="1">
      <c r="A25" s="6"/>
      <c r="B25" s="6"/>
      <c r="C25" s="6"/>
      <c r="D25" s="7" t="s">
        <v>72</v>
      </c>
      <c r="E25" s="7">
        <v>1</v>
      </c>
      <c r="F25" s="7" t="s">
        <v>73</v>
      </c>
      <c r="G25" s="6" t="s">
        <v>21</v>
      </c>
      <c r="H25" s="6" t="s">
        <v>22</v>
      </c>
      <c r="I25" s="7" t="s">
        <v>23</v>
      </c>
      <c r="J25" s="7"/>
      <c r="K25" s="7"/>
      <c r="L25" s="9"/>
      <c r="M25" s="14"/>
    </row>
    <row r="26" spans="1:13" ht="48" customHeight="1">
      <c r="A26" s="8" t="s">
        <v>74</v>
      </c>
      <c r="B26" s="8">
        <v>47</v>
      </c>
      <c r="C26" s="8" t="s">
        <v>18</v>
      </c>
      <c r="D26" s="8" t="s">
        <v>75</v>
      </c>
      <c r="E26" s="8">
        <v>3</v>
      </c>
      <c r="F26" s="8" t="s">
        <v>76</v>
      </c>
      <c r="G26" s="6" t="s">
        <v>21</v>
      </c>
      <c r="H26" s="6" t="s">
        <v>22</v>
      </c>
      <c r="I26" s="8" t="s">
        <v>41</v>
      </c>
      <c r="J26" s="8"/>
      <c r="K26" s="8" t="s">
        <v>77</v>
      </c>
      <c r="L26" s="8"/>
      <c r="M26" s="15" t="s">
        <v>78</v>
      </c>
    </row>
    <row r="27" spans="1:13" ht="54" customHeight="1">
      <c r="A27" s="8"/>
      <c r="B27" s="8"/>
      <c r="C27" s="8"/>
      <c r="D27" s="8" t="s">
        <v>75</v>
      </c>
      <c r="E27" s="8">
        <v>10</v>
      </c>
      <c r="F27" s="8" t="s">
        <v>79</v>
      </c>
      <c r="G27" s="6" t="s">
        <v>21</v>
      </c>
      <c r="H27" s="6" t="s">
        <v>22</v>
      </c>
      <c r="I27" s="8" t="s">
        <v>23</v>
      </c>
      <c r="J27" s="8"/>
      <c r="K27" s="8" t="s">
        <v>77</v>
      </c>
      <c r="L27" s="8"/>
      <c r="M27" s="15"/>
    </row>
    <row r="28" spans="1:13" ht="105" customHeight="1">
      <c r="A28" s="8"/>
      <c r="B28" s="8"/>
      <c r="C28" s="8"/>
      <c r="D28" s="8" t="s">
        <v>75</v>
      </c>
      <c r="E28" s="8">
        <v>1</v>
      </c>
      <c r="F28" s="8" t="s">
        <v>80</v>
      </c>
      <c r="G28" s="6" t="s">
        <v>21</v>
      </c>
      <c r="H28" s="6" t="s">
        <v>22</v>
      </c>
      <c r="I28" s="8" t="s">
        <v>81</v>
      </c>
      <c r="J28" s="8"/>
      <c r="K28" s="8" t="s">
        <v>77</v>
      </c>
      <c r="L28" s="8"/>
      <c r="M28" s="15"/>
    </row>
    <row r="29" spans="1:13" ht="105" customHeight="1">
      <c r="A29" s="8"/>
      <c r="B29" s="8"/>
      <c r="C29" s="8"/>
      <c r="D29" s="8" t="s">
        <v>75</v>
      </c>
      <c r="E29" s="8">
        <v>22</v>
      </c>
      <c r="F29" s="8" t="s">
        <v>80</v>
      </c>
      <c r="G29" s="8" t="s">
        <v>82</v>
      </c>
      <c r="H29" s="8" t="s">
        <v>83</v>
      </c>
      <c r="I29" s="8" t="s">
        <v>84</v>
      </c>
      <c r="J29" s="8"/>
      <c r="K29" s="8" t="s">
        <v>77</v>
      </c>
      <c r="L29" s="8"/>
      <c r="M29" s="15"/>
    </row>
    <row r="30" spans="1:13" ht="105" customHeight="1">
      <c r="A30" s="8"/>
      <c r="B30" s="8"/>
      <c r="C30" s="8"/>
      <c r="D30" s="8" t="s">
        <v>75</v>
      </c>
      <c r="E30" s="8">
        <v>2</v>
      </c>
      <c r="F30" s="8" t="s">
        <v>80</v>
      </c>
      <c r="G30" s="8" t="s">
        <v>85</v>
      </c>
      <c r="H30" s="8" t="s">
        <v>86</v>
      </c>
      <c r="I30" s="8" t="s">
        <v>87</v>
      </c>
      <c r="J30" s="8"/>
      <c r="K30" s="8" t="s">
        <v>77</v>
      </c>
      <c r="L30" s="8"/>
      <c r="M30" s="15"/>
    </row>
    <row r="31" spans="1:13" ht="44" customHeight="1">
      <c r="A31" s="8"/>
      <c r="B31" s="8"/>
      <c r="C31" s="8"/>
      <c r="D31" s="8" t="s">
        <v>88</v>
      </c>
      <c r="E31" s="8">
        <v>1</v>
      </c>
      <c r="F31" s="8" t="s">
        <v>89</v>
      </c>
      <c r="G31" s="6" t="s">
        <v>21</v>
      </c>
      <c r="H31" s="6" t="s">
        <v>22</v>
      </c>
      <c r="I31" s="8" t="s">
        <v>23</v>
      </c>
      <c r="J31" s="8"/>
      <c r="K31" s="8" t="s">
        <v>77</v>
      </c>
      <c r="L31" s="8"/>
      <c r="M31" s="15"/>
    </row>
    <row r="32" spans="1:13" ht="49" customHeight="1">
      <c r="A32" s="8"/>
      <c r="B32" s="8"/>
      <c r="C32" s="8"/>
      <c r="D32" s="8" t="s">
        <v>88</v>
      </c>
      <c r="E32" s="8">
        <v>1</v>
      </c>
      <c r="F32" s="8" t="s">
        <v>90</v>
      </c>
      <c r="G32" s="6" t="s">
        <v>21</v>
      </c>
      <c r="H32" s="6" t="s">
        <v>22</v>
      </c>
      <c r="I32" s="8" t="s">
        <v>23</v>
      </c>
      <c r="J32" s="8"/>
      <c r="K32" s="8" t="s">
        <v>77</v>
      </c>
      <c r="L32" s="8"/>
      <c r="M32" s="15"/>
    </row>
    <row r="33" spans="1:13" ht="35" customHeight="1">
      <c r="A33" s="8"/>
      <c r="B33" s="8"/>
      <c r="C33" s="8"/>
      <c r="D33" s="8" t="s">
        <v>91</v>
      </c>
      <c r="E33" s="8">
        <v>1</v>
      </c>
      <c r="F33" s="8" t="s">
        <v>92</v>
      </c>
      <c r="G33" s="8" t="s">
        <v>82</v>
      </c>
      <c r="H33" s="8" t="s">
        <v>83</v>
      </c>
      <c r="I33" s="8" t="s">
        <v>30</v>
      </c>
      <c r="J33" s="8"/>
      <c r="K33" s="8" t="s">
        <v>77</v>
      </c>
      <c r="L33" s="8"/>
      <c r="M33" s="15"/>
    </row>
    <row r="34" spans="1:13" ht="35" customHeight="1">
      <c r="A34" s="8"/>
      <c r="B34" s="8"/>
      <c r="C34" s="8"/>
      <c r="D34" s="8" t="s">
        <v>91</v>
      </c>
      <c r="E34" s="8">
        <v>1</v>
      </c>
      <c r="F34" s="8" t="s">
        <v>92</v>
      </c>
      <c r="G34" s="6" t="s">
        <v>21</v>
      </c>
      <c r="H34" s="6" t="s">
        <v>22</v>
      </c>
      <c r="I34" s="8" t="s">
        <v>23</v>
      </c>
      <c r="J34" s="8"/>
      <c r="K34" s="8" t="s">
        <v>77</v>
      </c>
      <c r="L34" s="8"/>
      <c r="M34" s="15"/>
    </row>
    <row r="35" spans="1:13" ht="35" customHeight="1">
      <c r="A35" s="8"/>
      <c r="B35" s="8"/>
      <c r="C35" s="8"/>
      <c r="D35" s="8" t="s">
        <v>93</v>
      </c>
      <c r="E35" s="8">
        <v>1</v>
      </c>
      <c r="F35" s="8" t="s">
        <v>94</v>
      </c>
      <c r="G35" s="6" t="s">
        <v>21</v>
      </c>
      <c r="H35" s="6" t="s">
        <v>22</v>
      </c>
      <c r="I35" s="8" t="s">
        <v>23</v>
      </c>
      <c r="J35" s="8"/>
      <c r="K35" s="8" t="s">
        <v>77</v>
      </c>
      <c r="L35" s="8"/>
      <c r="M35" s="15"/>
    </row>
    <row r="36" spans="1:13" ht="35" customHeight="1">
      <c r="A36" s="8"/>
      <c r="B36" s="8"/>
      <c r="C36" s="8"/>
      <c r="D36" s="8" t="s">
        <v>95</v>
      </c>
      <c r="E36" s="8">
        <v>2</v>
      </c>
      <c r="F36" s="8" t="s">
        <v>96</v>
      </c>
      <c r="G36" s="6" t="s">
        <v>21</v>
      </c>
      <c r="H36" s="6" t="s">
        <v>22</v>
      </c>
      <c r="I36" s="8" t="s">
        <v>23</v>
      </c>
      <c r="J36" s="8"/>
      <c r="K36" s="8" t="s">
        <v>77</v>
      </c>
      <c r="L36" s="8"/>
      <c r="M36" s="15"/>
    </row>
    <row r="37" spans="1:13" ht="35" customHeight="1">
      <c r="A37" s="8"/>
      <c r="B37" s="8"/>
      <c r="C37" s="8"/>
      <c r="D37" s="8" t="s">
        <v>97</v>
      </c>
      <c r="E37" s="8">
        <v>1</v>
      </c>
      <c r="F37" s="8" t="s">
        <v>98</v>
      </c>
      <c r="G37" s="6" t="s">
        <v>21</v>
      </c>
      <c r="H37" s="6" t="s">
        <v>22</v>
      </c>
      <c r="I37" s="8" t="s">
        <v>23</v>
      </c>
      <c r="J37" s="8"/>
      <c r="K37" s="8" t="s">
        <v>77</v>
      </c>
      <c r="L37" s="8"/>
      <c r="M37" s="15"/>
    </row>
    <row r="38" spans="1:13" ht="35" customHeight="1">
      <c r="A38" s="8"/>
      <c r="B38" s="8"/>
      <c r="C38" s="8"/>
      <c r="D38" s="8" t="s">
        <v>99</v>
      </c>
      <c r="E38" s="8">
        <v>1</v>
      </c>
      <c r="F38" s="8" t="s">
        <v>100</v>
      </c>
      <c r="G38" s="6" t="s">
        <v>21</v>
      </c>
      <c r="H38" s="6" t="s">
        <v>22</v>
      </c>
      <c r="I38" s="8" t="s">
        <v>23</v>
      </c>
      <c r="J38" s="8"/>
      <c r="K38" s="8" t="s">
        <v>77</v>
      </c>
      <c r="L38" s="8"/>
      <c r="M38" s="15"/>
    </row>
    <row r="39" spans="1:13" ht="63" customHeight="1">
      <c r="A39" s="8" t="s">
        <v>101</v>
      </c>
      <c r="B39" s="8">
        <v>2</v>
      </c>
      <c r="C39" s="8" t="s">
        <v>18</v>
      </c>
      <c r="D39" s="8" t="s">
        <v>102</v>
      </c>
      <c r="E39" s="8">
        <v>2</v>
      </c>
      <c r="F39" s="8" t="s">
        <v>103</v>
      </c>
      <c r="G39" s="6" t="s">
        <v>21</v>
      </c>
      <c r="H39" s="6" t="s">
        <v>22</v>
      </c>
      <c r="I39" s="8" t="s">
        <v>104</v>
      </c>
      <c r="J39" s="8" t="s">
        <v>105</v>
      </c>
      <c r="K39" s="8" t="s">
        <v>77</v>
      </c>
      <c r="L39" s="8"/>
      <c r="M39" s="15" t="s">
        <v>106</v>
      </c>
    </row>
    <row r="40" spans="1:13" ht="35" customHeight="1">
      <c r="A40" s="8" t="s">
        <v>107</v>
      </c>
      <c r="B40" s="8">
        <v>18</v>
      </c>
      <c r="C40" s="8" t="s">
        <v>18</v>
      </c>
      <c r="D40" s="8" t="s">
        <v>108</v>
      </c>
      <c r="E40" s="8">
        <v>2</v>
      </c>
      <c r="F40" s="8" t="s">
        <v>109</v>
      </c>
      <c r="G40" s="6" t="s">
        <v>21</v>
      </c>
      <c r="H40" s="6" t="s">
        <v>22</v>
      </c>
      <c r="I40" s="8" t="s">
        <v>110</v>
      </c>
      <c r="J40" s="8" t="s">
        <v>111</v>
      </c>
      <c r="K40" s="8" t="s">
        <v>77</v>
      </c>
      <c r="L40" s="8" t="s">
        <v>112</v>
      </c>
      <c r="M40" s="15" t="s">
        <v>113</v>
      </c>
    </row>
    <row r="41" spans="1:13" ht="35" customHeight="1">
      <c r="A41" s="8"/>
      <c r="B41" s="8"/>
      <c r="C41" s="8"/>
      <c r="D41" s="8" t="s">
        <v>114</v>
      </c>
      <c r="E41" s="8">
        <v>6</v>
      </c>
      <c r="F41" s="8" t="s">
        <v>115</v>
      </c>
      <c r="G41" s="6" t="s">
        <v>21</v>
      </c>
      <c r="H41" s="6" t="s">
        <v>22</v>
      </c>
      <c r="I41" s="8"/>
      <c r="J41" s="8"/>
      <c r="K41" s="8" t="s">
        <v>77</v>
      </c>
      <c r="L41" s="8"/>
      <c r="M41" s="15"/>
    </row>
    <row r="42" spans="1:13" ht="35" customHeight="1">
      <c r="A42" s="8"/>
      <c r="B42" s="8"/>
      <c r="C42" s="8"/>
      <c r="D42" s="8" t="s">
        <v>116</v>
      </c>
      <c r="E42" s="8">
        <v>2</v>
      </c>
      <c r="F42" s="8" t="s">
        <v>115</v>
      </c>
      <c r="G42" s="6" t="s">
        <v>21</v>
      </c>
      <c r="H42" s="6" t="s">
        <v>22</v>
      </c>
      <c r="I42" s="8"/>
      <c r="J42" s="8"/>
      <c r="K42" s="8" t="s">
        <v>77</v>
      </c>
      <c r="L42" s="8"/>
      <c r="M42" s="15"/>
    </row>
    <row r="43" spans="1:13" ht="35" customHeight="1">
      <c r="A43" s="8"/>
      <c r="B43" s="8"/>
      <c r="C43" s="8"/>
      <c r="D43" s="8" t="s">
        <v>117</v>
      </c>
      <c r="E43" s="8">
        <v>2</v>
      </c>
      <c r="F43" s="8" t="s">
        <v>118</v>
      </c>
      <c r="G43" s="6" t="s">
        <v>21</v>
      </c>
      <c r="H43" s="6" t="s">
        <v>22</v>
      </c>
      <c r="I43" s="8"/>
      <c r="J43" s="8"/>
      <c r="K43" s="8" t="s">
        <v>77</v>
      </c>
      <c r="L43" s="8"/>
      <c r="M43" s="15"/>
    </row>
    <row r="44" spans="1:13" ht="35" customHeight="1">
      <c r="A44" s="8"/>
      <c r="B44" s="8"/>
      <c r="C44" s="8"/>
      <c r="D44" s="8" t="s">
        <v>119</v>
      </c>
      <c r="E44" s="8">
        <v>2</v>
      </c>
      <c r="F44" s="8" t="s">
        <v>120</v>
      </c>
      <c r="G44" s="6" t="s">
        <v>21</v>
      </c>
      <c r="H44" s="6" t="s">
        <v>22</v>
      </c>
      <c r="I44" s="8"/>
      <c r="J44" s="8"/>
      <c r="K44" s="8" t="s">
        <v>77</v>
      </c>
      <c r="L44" s="8"/>
      <c r="M44" s="15"/>
    </row>
    <row r="45" spans="1:13" ht="35" customHeight="1">
      <c r="A45" s="8"/>
      <c r="B45" s="8"/>
      <c r="C45" s="8"/>
      <c r="D45" s="8" t="s">
        <v>121</v>
      </c>
      <c r="E45" s="8">
        <v>2</v>
      </c>
      <c r="F45" s="8" t="s">
        <v>122</v>
      </c>
      <c r="G45" s="6" t="s">
        <v>21</v>
      </c>
      <c r="H45" s="6" t="s">
        <v>22</v>
      </c>
      <c r="I45" s="8"/>
      <c r="J45" s="8"/>
      <c r="K45" s="8" t="s">
        <v>77</v>
      </c>
      <c r="L45" s="8"/>
      <c r="M45" s="15"/>
    </row>
    <row r="46" spans="1:13" ht="52" customHeight="1">
      <c r="A46" s="8"/>
      <c r="B46" s="8"/>
      <c r="C46" s="8"/>
      <c r="D46" s="8" t="s">
        <v>123</v>
      </c>
      <c r="E46" s="8">
        <v>2</v>
      </c>
      <c r="F46" s="8" t="s">
        <v>124</v>
      </c>
      <c r="G46" s="6" t="s">
        <v>21</v>
      </c>
      <c r="H46" s="6" t="s">
        <v>22</v>
      </c>
      <c r="I46" s="8"/>
      <c r="J46" s="8"/>
      <c r="K46" s="8" t="s">
        <v>77</v>
      </c>
      <c r="L46" s="8" t="s">
        <v>125</v>
      </c>
      <c r="M46" s="15"/>
    </row>
    <row r="47" spans="1:13" ht="35" customHeight="1">
      <c r="A47" s="8" t="s">
        <v>126</v>
      </c>
      <c r="B47" s="8">
        <v>32</v>
      </c>
      <c r="C47" s="8" t="s">
        <v>18</v>
      </c>
      <c r="D47" s="8" t="s">
        <v>127</v>
      </c>
      <c r="E47" s="8">
        <v>16</v>
      </c>
      <c r="F47" s="9" t="s">
        <v>128</v>
      </c>
      <c r="G47" s="6" t="s">
        <v>21</v>
      </c>
      <c r="H47" s="6" t="s">
        <v>22</v>
      </c>
      <c r="I47" s="9" t="s">
        <v>129</v>
      </c>
      <c r="J47" s="16" t="s">
        <v>130</v>
      </c>
      <c r="K47" s="8"/>
      <c r="L47" s="9"/>
      <c r="M47" s="17" t="s">
        <v>131</v>
      </c>
    </row>
    <row r="48" spans="1:13" ht="35" customHeight="1">
      <c r="A48" s="8"/>
      <c r="B48" s="8"/>
      <c r="C48" s="8"/>
      <c r="D48" s="8" t="s">
        <v>132</v>
      </c>
      <c r="E48" s="8">
        <v>16</v>
      </c>
      <c r="F48" s="9" t="s">
        <v>133</v>
      </c>
      <c r="G48" s="6" t="s">
        <v>21</v>
      </c>
      <c r="H48" s="6" t="s">
        <v>22</v>
      </c>
      <c r="I48" s="9" t="s">
        <v>129</v>
      </c>
      <c r="J48" s="18"/>
      <c r="K48" s="8"/>
      <c r="L48" s="9"/>
      <c r="M48" s="19"/>
    </row>
    <row r="49" spans="1:13" ht="35" customHeight="1">
      <c r="A49" s="8" t="s">
        <v>134</v>
      </c>
      <c r="B49" s="8">
        <v>14</v>
      </c>
      <c r="C49" s="8" t="s">
        <v>18</v>
      </c>
      <c r="D49" s="8" t="s">
        <v>135</v>
      </c>
      <c r="E49" s="8">
        <v>2</v>
      </c>
      <c r="F49" s="8" t="s">
        <v>136</v>
      </c>
      <c r="G49" s="6" t="s">
        <v>21</v>
      </c>
      <c r="H49" s="6" t="s">
        <v>22</v>
      </c>
      <c r="I49" s="8" t="s">
        <v>137</v>
      </c>
      <c r="J49" s="20"/>
      <c r="K49" s="8"/>
      <c r="L49" s="8" t="s">
        <v>138</v>
      </c>
      <c r="M49" s="15" t="s">
        <v>139</v>
      </c>
    </row>
    <row r="50" spans="1:13" ht="35" customHeight="1">
      <c r="A50" s="8"/>
      <c r="B50" s="8"/>
      <c r="C50" s="8"/>
      <c r="D50" s="8" t="s">
        <v>140</v>
      </c>
      <c r="E50" s="8">
        <v>2</v>
      </c>
      <c r="F50" s="8" t="s">
        <v>136</v>
      </c>
      <c r="G50" s="6" t="s">
        <v>141</v>
      </c>
      <c r="H50" s="8" t="s">
        <v>142</v>
      </c>
      <c r="I50" s="8" t="s">
        <v>137</v>
      </c>
      <c r="J50" s="20"/>
      <c r="K50" s="8"/>
      <c r="L50" s="8"/>
      <c r="M50" s="15"/>
    </row>
    <row r="51" spans="1:13" ht="35" customHeight="1">
      <c r="A51" s="8"/>
      <c r="B51" s="8"/>
      <c r="C51" s="8"/>
      <c r="D51" s="8" t="s">
        <v>143</v>
      </c>
      <c r="E51" s="8">
        <v>2</v>
      </c>
      <c r="F51" s="8" t="s">
        <v>136</v>
      </c>
      <c r="G51" s="6" t="s">
        <v>141</v>
      </c>
      <c r="H51" s="8" t="s">
        <v>142</v>
      </c>
      <c r="I51" s="8" t="s">
        <v>137</v>
      </c>
      <c r="J51" s="20"/>
      <c r="K51" s="8"/>
      <c r="L51" s="8"/>
      <c r="M51" s="15"/>
    </row>
    <row r="52" spans="1:13" ht="54" customHeight="1">
      <c r="A52" s="8"/>
      <c r="B52" s="8"/>
      <c r="C52" s="8"/>
      <c r="D52" s="8" t="s">
        <v>144</v>
      </c>
      <c r="E52" s="8">
        <v>2</v>
      </c>
      <c r="F52" s="8" t="s">
        <v>145</v>
      </c>
      <c r="G52" s="6" t="s">
        <v>141</v>
      </c>
      <c r="H52" s="8" t="s">
        <v>142</v>
      </c>
      <c r="I52" s="8" t="s">
        <v>137</v>
      </c>
      <c r="J52" s="20"/>
      <c r="K52" s="8"/>
      <c r="L52" s="8"/>
      <c r="M52" s="15"/>
    </row>
    <row r="53" spans="1:13" ht="35" customHeight="1">
      <c r="A53" s="8"/>
      <c r="B53" s="8"/>
      <c r="C53" s="8"/>
      <c r="D53" s="8" t="s">
        <v>146</v>
      </c>
      <c r="E53" s="8">
        <v>3</v>
      </c>
      <c r="F53" s="8" t="s">
        <v>142</v>
      </c>
      <c r="G53" s="6" t="s">
        <v>141</v>
      </c>
      <c r="H53" s="8" t="s">
        <v>142</v>
      </c>
      <c r="I53" s="8" t="s">
        <v>137</v>
      </c>
      <c r="J53" s="20"/>
      <c r="K53" s="8"/>
      <c r="L53" s="8"/>
      <c r="M53" s="15"/>
    </row>
    <row r="54" spans="1:13" ht="35" customHeight="1">
      <c r="A54" s="8"/>
      <c r="B54" s="8"/>
      <c r="C54" s="8"/>
      <c r="D54" s="8" t="s">
        <v>147</v>
      </c>
      <c r="E54" s="8">
        <v>3</v>
      </c>
      <c r="F54" s="8" t="s">
        <v>148</v>
      </c>
      <c r="G54" s="6" t="s">
        <v>141</v>
      </c>
      <c r="H54" s="8" t="s">
        <v>142</v>
      </c>
      <c r="I54" s="8" t="s">
        <v>137</v>
      </c>
      <c r="J54" s="20"/>
      <c r="K54" s="8"/>
      <c r="L54" s="8"/>
      <c r="M54" s="15"/>
    </row>
    <row r="55" spans="1:13" ht="35" customHeight="1">
      <c r="A55" s="8" t="s">
        <v>149</v>
      </c>
      <c r="B55" s="8">
        <v>10</v>
      </c>
      <c r="C55" s="8" t="s">
        <v>150</v>
      </c>
      <c r="D55" s="8" t="s">
        <v>151</v>
      </c>
      <c r="E55" s="8">
        <v>2</v>
      </c>
      <c r="F55" s="8" t="s">
        <v>152</v>
      </c>
      <c r="G55" s="8" t="s">
        <v>82</v>
      </c>
      <c r="H55" s="8" t="s">
        <v>83</v>
      </c>
      <c r="I55" s="8" t="s">
        <v>153</v>
      </c>
      <c r="J55" s="21" t="s">
        <v>154</v>
      </c>
      <c r="K55" s="8" t="s">
        <v>77</v>
      </c>
      <c r="L55" s="8"/>
      <c r="M55" s="15" t="s">
        <v>155</v>
      </c>
    </row>
    <row r="56" spans="1:13" ht="35" customHeight="1">
      <c r="A56" s="8"/>
      <c r="B56" s="8"/>
      <c r="C56" s="8"/>
      <c r="D56" s="8" t="s">
        <v>156</v>
      </c>
      <c r="E56" s="8">
        <v>2</v>
      </c>
      <c r="F56" s="8" t="s">
        <v>152</v>
      </c>
      <c r="G56" s="6" t="s">
        <v>21</v>
      </c>
      <c r="H56" s="6" t="s">
        <v>22</v>
      </c>
      <c r="I56" s="8" t="s">
        <v>36</v>
      </c>
      <c r="J56" s="22"/>
      <c r="K56" s="8" t="s">
        <v>77</v>
      </c>
      <c r="L56" s="8"/>
      <c r="M56" s="15"/>
    </row>
    <row r="57" spans="1:13" ht="35" customHeight="1">
      <c r="A57" s="8"/>
      <c r="B57" s="8"/>
      <c r="C57" s="8"/>
      <c r="D57" s="8" t="s">
        <v>157</v>
      </c>
      <c r="E57" s="8">
        <v>6</v>
      </c>
      <c r="F57" s="8" t="s">
        <v>158</v>
      </c>
      <c r="G57" s="6" t="s">
        <v>21</v>
      </c>
      <c r="H57" s="6" t="s">
        <v>22</v>
      </c>
      <c r="I57" s="8" t="s">
        <v>159</v>
      </c>
      <c r="J57" s="8"/>
      <c r="K57" s="8" t="s">
        <v>77</v>
      </c>
      <c r="L57" s="8"/>
      <c r="M57" s="15"/>
    </row>
    <row r="58" spans="1:13" ht="35" customHeight="1">
      <c r="A58" s="8" t="s">
        <v>160</v>
      </c>
      <c r="B58" s="8">
        <v>14</v>
      </c>
      <c r="C58" s="8" t="s">
        <v>150</v>
      </c>
      <c r="D58" s="8" t="s">
        <v>161</v>
      </c>
      <c r="E58" s="8">
        <v>2</v>
      </c>
      <c r="F58" s="8" t="s">
        <v>162</v>
      </c>
      <c r="G58" s="6" t="s">
        <v>21</v>
      </c>
      <c r="H58" s="6" t="s">
        <v>22</v>
      </c>
      <c r="I58" s="8" t="s">
        <v>163</v>
      </c>
      <c r="J58" s="21" t="s">
        <v>164</v>
      </c>
      <c r="K58" s="8" t="s">
        <v>77</v>
      </c>
      <c r="L58" s="8"/>
      <c r="M58" s="15" t="s">
        <v>165</v>
      </c>
    </row>
    <row r="59" spans="1:13" ht="35" customHeight="1">
      <c r="A59" s="8"/>
      <c r="B59" s="8"/>
      <c r="C59" s="8"/>
      <c r="D59" s="8" t="s">
        <v>166</v>
      </c>
      <c r="E59" s="8">
        <v>10</v>
      </c>
      <c r="F59" s="8" t="s">
        <v>167</v>
      </c>
      <c r="G59" s="8" t="s">
        <v>142</v>
      </c>
      <c r="H59" s="8" t="s">
        <v>142</v>
      </c>
      <c r="I59" s="8" t="s">
        <v>168</v>
      </c>
      <c r="J59" s="23"/>
      <c r="K59" s="8" t="s">
        <v>77</v>
      </c>
      <c r="L59" s="8"/>
      <c r="M59" s="15"/>
    </row>
    <row r="60" spans="1:13" ht="35" customHeight="1">
      <c r="A60" s="8"/>
      <c r="B60" s="8"/>
      <c r="C60" s="8"/>
      <c r="D60" s="8" t="s">
        <v>169</v>
      </c>
      <c r="E60" s="8">
        <v>1</v>
      </c>
      <c r="F60" s="8" t="s">
        <v>170</v>
      </c>
      <c r="G60" s="6" t="s">
        <v>21</v>
      </c>
      <c r="H60" s="6" t="s">
        <v>22</v>
      </c>
      <c r="I60" s="8" t="s">
        <v>163</v>
      </c>
      <c r="J60" s="23"/>
      <c r="K60" s="8" t="s">
        <v>77</v>
      </c>
      <c r="L60" s="8"/>
      <c r="M60" s="15"/>
    </row>
    <row r="61" spans="1:13" ht="35" customHeight="1">
      <c r="A61" s="8"/>
      <c r="B61" s="8"/>
      <c r="C61" s="8"/>
      <c r="D61" s="8" t="s">
        <v>88</v>
      </c>
      <c r="E61" s="8">
        <v>1</v>
      </c>
      <c r="F61" s="8" t="s">
        <v>171</v>
      </c>
      <c r="G61" s="6" t="s">
        <v>21</v>
      </c>
      <c r="H61" s="6" t="s">
        <v>22</v>
      </c>
      <c r="I61" s="8" t="s">
        <v>163</v>
      </c>
      <c r="J61" s="22"/>
      <c r="K61" s="8" t="s">
        <v>77</v>
      </c>
      <c r="L61" s="8"/>
      <c r="M61" s="15"/>
    </row>
    <row r="62" spans="1:13" ht="66" customHeight="1">
      <c r="A62" s="8" t="s">
        <v>172</v>
      </c>
      <c r="B62" s="8">
        <v>4</v>
      </c>
      <c r="C62" s="8" t="s">
        <v>150</v>
      </c>
      <c r="D62" s="8" t="s">
        <v>173</v>
      </c>
      <c r="E62" s="8">
        <v>1</v>
      </c>
      <c r="F62" s="8" t="s">
        <v>174</v>
      </c>
      <c r="G62" s="6" t="s">
        <v>21</v>
      </c>
      <c r="H62" s="6" t="s">
        <v>22</v>
      </c>
      <c r="I62" s="8" t="s">
        <v>175</v>
      </c>
      <c r="J62" s="21" t="s">
        <v>176</v>
      </c>
      <c r="K62" s="8"/>
      <c r="L62" s="8"/>
      <c r="M62" s="15" t="s">
        <v>177</v>
      </c>
    </row>
    <row r="63" spans="1:13" ht="66" customHeight="1">
      <c r="A63" s="8"/>
      <c r="B63" s="8"/>
      <c r="C63" s="8"/>
      <c r="D63" s="8" t="s">
        <v>178</v>
      </c>
      <c r="E63" s="8">
        <v>3</v>
      </c>
      <c r="F63" s="8" t="s">
        <v>179</v>
      </c>
      <c r="G63" s="6" t="s">
        <v>21</v>
      </c>
      <c r="H63" s="6" t="s">
        <v>22</v>
      </c>
      <c r="I63" s="8" t="s">
        <v>180</v>
      </c>
      <c r="J63" s="22"/>
      <c r="K63" s="8"/>
      <c r="L63" s="8"/>
      <c r="M63" s="15"/>
    </row>
    <row r="64" spans="1:13" ht="35" customHeight="1">
      <c r="A64" s="8" t="s">
        <v>181</v>
      </c>
      <c r="B64" s="8">
        <v>6</v>
      </c>
      <c r="C64" s="8" t="s">
        <v>150</v>
      </c>
      <c r="D64" s="8" t="s">
        <v>182</v>
      </c>
      <c r="E64" s="8">
        <v>1</v>
      </c>
      <c r="F64" s="8" t="s">
        <v>183</v>
      </c>
      <c r="G64" s="6" t="s">
        <v>141</v>
      </c>
      <c r="H64" s="8" t="s">
        <v>142</v>
      </c>
      <c r="I64" s="8" t="s">
        <v>184</v>
      </c>
      <c r="J64" s="21" t="s">
        <v>185</v>
      </c>
      <c r="K64" s="8"/>
      <c r="L64" s="8"/>
      <c r="M64" s="15" t="s">
        <v>186</v>
      </c>
    </row>
    <row r="65" spans="1:13" ht="35" customHeight="1">
      <c r="A65" s="8"/>
      <c r="B65" s="8"/>
      <c r="C65" s="8"/>
      <c r="D65" s="8" t="s">
        <v>187</v>
      </c>
      <c r="E65" s="8">
        <v>2</v>
      </c>
      <c r="F65" s="8" t="s">
        <v>183</v>
      </c>
      <c r="G65" s="6" t="s">
        <v>141</v>
      </c>
      <c r="H65" s="8" t="s">
        <v>142</v>
      </c>
      <c r="I65" s="8" t="s">
        <v>188</v>
      </c>
      <c r="J65" s="23"/>
      <c r="K65" s="8"/>
      <c r="L65" s="8"/>
      <c r="M65" s="15"/>
    </row>
    <row r="66" spans="1:13" ht="35" customHeight="1">
      <c r="A66" s="8"/>
      <c r="B66" s="8"/>
      <c r="C66" s="8"/>
      <c r="D66" s="8" t="s">
        <v>189</v>
      </c>
      <c r="E66" s="8">
        <v>1</v>
      </c>
      <c r="F66" s="8" t="s">
        <v>190</v>
      </c>
      <c r="G66" s="6" t="s">
        <v>141</v>
      </c>
      <c r="H66" s="8" t="s">
        <v>142</v>
      </c>
      <c r="I66" s="8" t="s">
        <v>188</v>
      </c>
      <c r="J66" s="23"/>
      <c r="K66" s="8"/>
      <c r="L66" s="8"/>
      <c r="M66" s="15"/>
    </row>
    <row r="67" spans="1:13" ht="35" customHeight="1">
      <c r="A67" s="8"/>
      <c r="B67" s="8"/>
      <c r="C67" s="8"/>
      <c r="D67" s="8" t="s">
        <v>191</v>
      </c>
      <c r="E67" s="8">
        <v>2</v>
      </c>
      <c r="F67" s="8" t="s">
        <v>183</v>
      </c>
      <c r="G67" s="6" t="s">
        <v>21</v>
      </c>
      <c r="H67" s="6" t="s">
        <v>22</v>
      </c>
      <c r="I67" s="8" t="s">
        <v>188</v>
      </c>
      <c r="J67" s="22"/>
      <c r="K67" s="8"/>
      <c r="L67" s="8"/>
      <c r="M67" s="15"/>
    </row>
    <row r="68" spans="1:13" ht="35" customHeight="1">
      <c r="A68" s="8" t="s">
        <v>192</v>
      </c>
      <c r="B68" s="8">
        <f>SUM(E68:E72)</f>
        <v>11</v>
      </c>
      <c r="C68" s="8" t="s">
        <v>150</v>
      </c>
      <c r="D68" s="8" t="s">
        <v>193</v>
      </c>
      <c r="E68" s="8">
        <v>5</v>
      </c>
      <c r="F68" s="8" t="s">
        <v>142</v>
      </c>
      <c r="G68" s="6" t="s">
        <v>141</v>
      </c>
      <c r="H68" s="8" t="s">
        <v>142</v>
      </c>
      <c r="I68" s="8" t="s">
        <v>194</v>
      </c>
      <c r="J68" s="21" t="s">
        <v>195</v>
      </c>
      <c r="K68" s="25"/>
      <c r="L68" s="8"/>
      <c r="M68" s="26" t="s">
        <v>196</v>
      </c>
    </row>
    <row r="69" spans="1:13" ht="35" customHeight="1">
      <c r="A69" s="8"/>
      <c r="B69" s="8"/>
      <c r="C69" s="8"/>
      <c r="D69" s="8" t="s">
        <v>197</v>
      </c>
      <c r="E69" s="8">
        <v>2</v>
      </c>
      <c r="F69" s="8" t="s">
        <v>142</v>
      </c>
      <c r="G69" s="8" t="s">
        <v>142</v>
      </c>
      <c r="H69" s="8" t="s">
        <v>142</v>
      </c>
      <c r="I69" s="8" t="s">
        <v>64</v>
      </c>
      <c r="J69" s="23"/>
      <c r="K69" s="25"/>
      <c r="L69" s="8"/>
      <c r="M69" s="27"/>
    </row>
    <row r="70" spans="1:13" ht="35" customHeight="1">
      <c r="A70" s="8"/>
      <c r="B70" s="8"/>
      <c r="C70" s="8"/>
      <c r="D70" s="8" t="s">
        <v>198</v>
      </c>
      <c r="E70" s="8">
        <v>2</v>
      </c>
      <c r="F70" s="8" t="s">
        <v>199</v>
      </c>
      <c r="G70" s="6" t="s">
        <v>21</v>
      </c>
      <c r="H70" s="6" t="s">
        <v>22</v>
      </c>
      <c r="I70" s="8" t="s">
        <v>23</v>
      </c>
      <c r="J70" s="23"/>
      <c r="K70" s="8" t="s">
        <v>77</v>
      </c>
      <c r="L70" s="8"/>
      <c r="M70" s="27"/>
    </row>
    <row r="71" spans="1:13" ht="35" customHeight="1">
      <c r="A71" s="8"/>
      <c r="B71" s="8"/>
      <c r="C71" s="8"/>
      <c r="D71" s="8" t="s">
        <v>200</v>
      </c>
      <c r="E71" s="8">
        <v>1</v>
      </c>
      <c r="F71" s="8" t="s">
        <v>201</v>
      </c>
      <c r="G71" s="6" t="s">
        <v>141</v>
      </c>
      <c r="H71" s="8" t="s">
        <v>142</v>
      </c>
      <c r="I71" s="8" t="s">
        <v>202</v>
      </c>
      <c r="J71" s="23"/>
      <c r="K71" s="25"/>
      <c r="L71" s="8"/>
      <c r="M71" s="27"/>
    </row>
    <row r="72" spans="1:13" ht="35" customHeight="1">
      <c r="A72" s="8"/>
      <c r="B72" s="8"/>
      <c r="C72" s="8"/>
      <c r="D72" s="8" t="s">
        <v>203</v>
      </c>
      <c r="E72" s="8">
        <v>1</v>
      </c>
      <c r="F72" s="8" t="s">
        <v>204</v>
      </c>
      <c r="G72" s="6" t="s">
        <v>21</v>
      </c>
      <c r="H72" s="6" t="s">
        <v>22</v>
      </c>
      <c r="I72" s="8" t="s">
        <v>205</v>
      </c>
      <c r="J72" s="22"/>
      <c r="K72" s="8" t="s">
        <v>77</v>
      </c>
      <c r="L72" s="8"/>
      <c r="M72" s="28"/>
    </row>
    <row r="73" spans="1:13" ht="35" customHeight="1">
      <c r="A73" s="8" t="s">
        <v>206</v>
      </c>
      <c r="B73" s="8">
        <v>4</v>
      </c>
      <c r="C73" s="8" t="s">
        <v>150</v>
      </c>
      <c r="D73" s="8" t="s">
        <v>207</v>
      </c>
      <c r="E73" s="8">
        <v>2</v>
      </c>
      <c r="F73" s="8" t="s">
        <v>208</v>
      </c>
      <c r="G73" s="6" t="s">
        <v>21</v>
      </c>
      <c r="H73" s="6" t="s">
        <v>22</v>
      </c>
      <c r="I73" s="8" t="s">
        <v>209</v>
      </c>
      <c r="J73" s="8" t="s">
        <v>210</v>
      </c>
      <c r="K73" s="8" t="s">
        <v>77</v>
      </c>
      <c r="L73" s="8"/>
      <c r="M73" s="15" t="s">
        <v>211</v>
      </c>
    </row>
    <row r="74" spans="1:13" ht="35" customHeight="1">
      <c r="A74" s="8"/>
      <c r="B74" s="8"/>
      <c r="C74" s="8"/>
      <c r="D74" s="8" t="s">
        <v>212</v>
      </c>
      <c r="E74" s="8">
        <v>2</v>
      </c>
      <c r="F74" s="8" t="s">
        <v>208</v>
      </c>
      <c r="G74" s="6" t="s">
        <v>21</v>
      </c>
      <c r="H74" s="6" t="s">
        <v>22</v>
      </c>
      <c r="I74" s="8" t="s">
        <v>137</v>
      </c>
      <c r="J74" s="8"/>
      <c r="K74" s="8" t="s">
        <v>77</v>
      </c>
      <c r="L74" s="8"/>
      <c r="M74" s="15"/>
    </row>
    <row r="75" spans="1:13" ht="63" customHeight="1">
      <c r="A75" s="8" t="s">
        <v>213</v>
      </c>
      <c r="B75" s="8">
        <v>1</v>
      </c>
      <c r="C75" s="8" t="s">
        <v>150</v>
      </c>
      <c r="D75" s="8" t="s">
        <v>214</v>
      </c>
      <c r="E75" s="8">
        <v>1</v>
      </c>
      <c r="F75" s="8" t="s">
        <v>215</v>
      </c>
      <c r="G75" s="6" t="s">
        <v>21</v>
      </c>
      <c r="H75" s="6" t="s">
        <v>22</v>
      </c>
      <c r="I75" s="8" t="s">
        <v>216</v>
      </c>
      <c r="J75" s="8" t="s">
        <v>137</v>
      </c>
      <c r="K75" s="8" t="s">
        <v>77</v>
      </c>
      <c r="L75" s="8"/>
      <c r="M75" s="15" t="s">
        <v>217</v>
      </c>
    </row>
    <row r="76" spans="1:13" ht="48" customHeight="1">
      <c r="A76" s="8" t="s">
        <v>218</v>
      </c>
      <c r="B76" s="8">
        <v>5</v>
      </c>
      <c r="C76" s="8" t="s">
        <v>150</v>
      </c>
      <c r="D76" s="8" t="s">
        <v>198</v>
      </c>
      <c r="E76" s="8">
        <v>5</v>
      </c>
      <c r="F76" s="8" t="s">
        <v>219</v>
      </c>
      <c r="G76" s="6" t="s">
        <v>141</v>
      </c>
      <c r="H76" s="8" t="s">
        <v>142</v>
      </c>
      <c r="I76" s="8" t="s">
        <v>220</v>
      </c>
      <c r="J76" s="8" t="s">
        <v>221</v>
      </c>
      <c r="K76" s="8" t="s">
        <v>77</v>
      </c>
      <c r="L76" s="8"/>
      <c r="M76" s="15" t="s">
        <v>222</v>
      </c>
    </row>
    <row r="77" spans="1:13" ht="35" customHeight="1">
      <c r="A77" s="8" t="s">
        <v>223</v>
      </c>
      <c r="B77" s="8">
        <v>2</v>
      </c>
      <c r="C77" s="8" t="s">
        <v>150</v>
      </c>
      <c r="D77" s="8" t="s">
        <v>224</v>
      </c>
      <c r="E77" s="8">
        <v>1</v>
      </c>
      <c r="F77" s="8" t="s">
        <v>225</v>
      </c>
      <c r="G77" s="6" t="s">
        <v>21</v>
      </c>
      <c r="H77" s="6" t="s">
        <v>22</v>
      </c>
      <c r="I77" s="8" t="s">
        <v>137</v>
      </c>
      <c r="J77" s="21" t="s">
        <v>210</v>
      </c>
      <c r="K77" s="8" t="s">
        <v>77</v>
      </c>
      <c r="L77" s="8"/>
      <c r="M77" s="26" t="s">
        <v>226</v>
      </c>
    </row>
    <row r="78" spans="1:13" ht="35" customHeight="1">
      <c r="A78" s="8"/>
      <c r="B78" s="8"/>
      <c r="C78" s="8"/>
      <c r="D78" s="8" t="s">
        <v>227</v>
      </c>
      <c r="E78" s="8">
        <v>1</v>
      </c>
      <c r="F78" s="8" t="s">
        <v>225</v>
      </c>
      <c r="G78" s="6" t="s">
        <v>141</v>
      </c>
      <c r="H78" s="8" t="s">
        <v>142</v>
      </c>
      <c r="I78" s="8" t="s">
        <v>137</v>
      </c>
      <c r="J78" s="22"/>
      <c r="K78" s="8" t="s">
        <v>77</v>
      </c>
      <c r="L78" s="8"/>
      <c r="M78" s="28"/>
    </row>
    <row r="79" spans="1:13" ht="76" customHeight="1">
      <c r="A79" s="8" t="s">
        <v>228</v>
      </c>
      <c r="B79" s="8">
        <v>2</v>
      </c>
      <c r="C79" s="8" t="s">
        <v>150</v>
      </c>
      <c r="D79" s="8" t="s">
        <v>229</v>
      </c>
      <c r="E79" s="8">
        <v>2</v>
      </c>
      <c r="F79" s="8" t="s">
        <v>230</v>
      </c>
      <c r="G79" s="6" t="s">
        <v>21</v>
      </c>
      <c r="H79" s="6" t="s">
        <v>22</v>
      </c>
      <c r="I79" s="8" t="s">
        <v>231</v>
      </c>
      <c r="J79" s="8"/>
      <c r="K79" s="8" t="s">
        <v>77</v>
      </c>
      <c r="L79" s="8"/>
      <c r="M79" s="15" t="s">
        <v>232</v>
      </c>
    </row>
    <row r="80" spans="1:13" ht="55" customHeight="1">
      <c r="A80" s="8" t="s">
        <v>233</v>
      </c>
      <c r="B80" s="8">
        <v>40</v>
      </c>
      <c r="C80" s="8" t="s">
        <v>150</v>
      </c>
      <c r="D80" s="8" t="s">
        <v>234</v>
      </c>
      <c r="E80" s="8">
        <v>40</v>
      </c>
      <c r="F80" s="8" t="s">
        <v>142</v>
      </c>
      <c r="G80" s="8" t="s">
        <v>142</v>
      </c>
      <c r="H80" s="8" t="s">
        <v>142</v>
      </c>
      <c r="I80" s="8" t="s">
        <v>81</v>
      </c>
      <c r="J80" s="8" t="s">
        <v>235</v>
      </c>
      <c r="K80" s="8"/>
      <c r="L80" s="8"/>
      <c r="M80" s="15" t="s">
        <v>236</v>
      </c>
    </row>
    <row r="81" spans="1:13" ht="64" customHeight="1">
      <c r="A81" s="8" t="s">
        <v>237</v>
      </c>
      <c r="B81" s="8">
        <v>35</v>
      </c>
      <c r="C81" s="8" t="s">
        <v>150</v>
      </c>
      <c r="D81" s="8" t="s">
        <v>234</v>
      </c>
      <c r="E81" s="8">
        <v>35</v>
      </c>
      <c r="F81" s="8" t="s">
        <v>142</v>
      </c>
      <c r="G81" s="8" t="s">
        <v>142</v>
      </c>
      <c r="H81" s="8" t="s">
        <v>142</v>
      </c>
      <c r="I81" s="8" t="s">
        <v>81</v>
      </c>
      <c r="J81" s="8" t="s">
        <v>238</v>
      </c>
      <c r="K81" s="8"/>
      <c r="L81" s="8"/>
      <c r="M81" s="15" t="s">
        <v>239</v>
      </c>
    </row>
    <row r="82" spans="1:13" ht="35" customHeight="1">
      <c r="A82" s="8" t="s">
        <v>240</v>
      </c>
      <c r="B82" s="8">
        <v>6</v>
      </c>
      <c r="C82" s="8" t="s">
        <v>150</v>
      </c>
      <c r="D82" s="8" t="s">
        <v>241</v>
      </c>
      <c r="E82" s="8">
        <v>2</v>
      </c>
      <c r="F82" s="8" t="s">
        <v>142</v>
      </c>
      <c r="G82" s="8" t="s">
        <v>142</v>
      </c>
      <c r="H82" s="8" t="s">
        <v>142</v>
      </c>
      <c r="I82" s="8" t="s">
        <v>81</v>
      </c>
      <c r="J82" s="21" t="s">
        <v>242</v>
      </c>
      <c r="K82" s="8"/>
      <c r="L82" s="8"/>
      <c r="M82" s="26" t="s">
        <v>243</v>
      </c>
    </row>
    <row r="83" spans="1:13" ht="35" customHeight="1">
      <c r="A83" s="8"/>
      <c r="B83" s="8"/>
      <c r="C83" s="8"/>
      <c r="D83" s="8" t="s">
        <v>244</v>
      </c>
      <c r="E83" s="8">
        <v>1</v>
      </c>
      <c r="F83" s="8" t="s">
        <v>245</v>
      </c>
      <c r="G83" s="8" t="s">
        <v>142</v>
      </c>
      <c r="H83" s="8" t="s">
        <v>142</v>
      </c>
      <c r="I83" s="8" t="s">
        <v>246</v>
      </c>
      <c r="J83" s="23"/>
      <c r="K83" s="8"/>
      <c r="L83" s="8"/>
      <c r="M83" s="27"/>
    </row>
    <row r="84" spans="1:13" ht="35" customHeight="1">
      <c r="A84" s="8"/>
      <c r="B84" s="8"/>
      <c r="C84" s="8"/>
      <c r="D84" s="8" t="s">
        <v>247</v>
      </c>
      <c r="E84" s="8">
        <v>1</v>
      </c>
      <c r="F84" s="8" t="s">
        <v>248</v>
      </c>
      <c r="G84" s="6" t="s">
        <v>141</v>
      </c>
      <c r="H84" s="8" t="s">
        <v>142</v>
      </c>
      <c r="I84" s="8" t="s">
        <v>249</v>
      </c>
      <c r="J84" s="23"/>
      <c r="K84" s="8"/>
      <c r="L84" s="8"/>
      <c r="M84" s="27"/>
    </row>
    <row r="85" spans="1:13" ht="35" customHeight="1">
      <c r="A85" s="8"/>
      <c r="B85" s="8"/>
      <c r="C85" s="8"/>
      <c r="D85" s="8" t="s">
        <v>250</v>
      </c>
      <c r="E85" s="8">
        <v>2</v>
      </c>
      <c r="F85" s="8" t="s">
        <v>142</v>
      </c>
      <c r="G85" s="8" t="s">
        <v>142</v>
      </c>
      <c r="H85" s="8" t="s">
        <v>142</v>
      </c>
      <c r="I85" s="8" t="s">
        <v>251</v>
      </c>
      <c r="J85" s="22"/>
      <c r="K85" s="8"/>
      <c r="L85" s="8"/>
      <c r="M85" s="28"/>
    </row>
    <row r="86" spans="1:13" ht="30" customHeight="1">
      <c r="A86" s="8" t="s">
        <v>252</v>
      </c>
      <c r="B86" s="8">
        <v>4</v>
      </c>
      <c r="C86" s="8" t="s">
        <v>150</v>
      </c>
      <c r="D86" s="8" t="s">
        <v>253</v>
      </c>
      <c r="E86" s="8">
        <v>2</v>
      </c>
      <c r="F86" s="8" t="s">
        <v>254</v>
      </c>
      <c r="G86" s="6" t="s">
        <v>141</v>
      </c>
      <c r="H86" s="8" t="s">
        <v>142</v>
      </c>
      <c r="I86" s="8" t="s">
        <v>255</v>
      </c>
      <c r="J86" s="8" t="s">
        <v>256</v>
      </c>
      <c r="K86" s="29"/>
      <c r="L86" s="8"/>
      <c r="M86" s="15" t="s">
        <v>257</v>
      </c>
    </row>
    <row r="87" spans="1:13" ht="30" customHeight="1">
      <c r="A87" s="8"/>
      <c r="B87" s="8"/>
      <c r="C87" s="8"/>
      <c r="D87" s="8" t="s">
        <v>258</v>
      </c>
      <c r="E87" s="8">
        <v>2</v>
      </c>
      <c r="F87" s="8" t="s">
        <v>259</v>
      </c>
      <c r="G87" s="6" t="s">
        <v>141</v>
      </c>
      <c r="H87" s="8" t="s">
        <v>142</v>
      </c>
      <c r="I87" s="8" t="s">
        <v>251</v>
      </c>
      <c r="J87" s="8"/>
      <c r="K87" s="29"/>
      <c r="L87" s="8"/>
      <c r="M87" s="15"/>
    </row>
    <row r="88" spans="1:13" ht="35" customHeight="1">
      <c r="A88" s="8" t="s">
        <v>260</v>
      </c>
      <c r="B88" s="8">
        <v>7</v>
      </c>
      <c r="C88" s="8" t="s">
        <v>150</v>
      </c>
      <c r="D88" s="8" t="s">
        <v>261</v>
      </c>
      <c r="E88" s="8">
        <v>2</v>
      </c>
      <c r="F88" s="8" t="s">
        <v>262</v>
      </c>
      <c r="G88" s="6" t="s">
        <v>21</v>
      </c>
      <c r="H88" s="6" t="s">
        <v>22</v>
      </c>
      <c r="I88" s="8" t="s">
        <v>137</v>
      </c>
      <c r="J88" s="8" t="s">
        <v>263</v>
      </c>
      <c r="K88" s="8"/>
      <c r="L88" s="8" t="s">
        <v>264</v>
      </c>
      <c r="M88" s="15" t="s">
        <v>265</v>
      </c>
    </row>
    <row r="89" spans="1:13" ht="35" customHeight="1">
      <c r="A89" s="8"/>
      <c r="B89" s="8"/>
      <c r="C89" s="8"/>
      <c r="D89" s="8" t="s">
        <v>266</v>
      </c>
      <c r="E89" s="8">
        <v>1</v>
      </c>
      <c r="F89" s="8" t="s">
        <v>267</v>
      </c>
      <c r="G89" s="6" t="s">
        <v>21</v>
      </c>
      <c r="H89" s="6" t="s">
        <v>22</v>
      </c>
      <c r="I89" s="8" t="s">
        <v>137</v>
      </c>
      <c r="J89" s="8"/>
      <c r="K89" s="8"/>
      <c r="L89" s="8"/>
      <c r="M89" s="15"/>
    </row>
    <row r="90" spans="1:13" ht="35" customHeight="1">
      <c r="A90" s="8"/>
      <c r="B90" s="8"/>
      <c r="C90" s="8"/>
      <c r="D90" s="8" t="s">
        <v>268</v>
      </c>
      <c r="E90" s="8">
        <v>1</v>
      </c>
      <c r="F90" s="8" t="s">
        <v>267</v>
      </c>
      <c r="G90" s="6" t="s">
        <v>21</v>
      </c>
      <c r="H90" s="6" t="s">
        <v>22</v>
      </c>
      <c r="I90" s="8" t="s">
        <v>137</v>
      </c>
      <c r="J90" s="8"/>
      <c r="K90" s="8"/>
      <c r="L90" s="8"/>
      <c r="M90" s="15"/>
    </row>
    <row r="91" spans="1:13" ht="35" customHeight="1">
      <c r="A91" s="8"/>
      <c r="B91" s="8"/>
      <c r="C91" s="8"/>
      <c r="D91" s="8" t="s">
        <v>269</v>
      </c>
      <c r="E91" s="8">
        <v>1</v>
      </c>
      <c r="F91" s="8" t="s">
        <v>270</v>
      </c>
      <c r="G91" s="6" t="s">
        <v>21</v>
      </c>
      <c r="H91" s="6" t="s">
        <v>22</v>
      </c>
      <c r="I91" s="8" t="s">
        <v>137</v>
      </c>
      <c r="J91" s="8"/>
      <c r="K91" s="8"/>
      <c r="L91" s="8"/>
      <c r="M91" s="15"/>
    </row>
    <row r="92" spans="1:13" ht="35" customHeight="1">
      <c r="A92" s="8"/>
      <c r="B92" s="8"/>
      <c r="C92" s="8"/>
      <c r="D92" s="8" t="s">
        <v>271</v>
      </c>
      <c r="E92" s="8">
        <v>1</v>
      </c>
      <c r="F92" s="8" t="s">
        <v>272</v>
      </c>
      <c r="G92" s="6" t="s">
        <v>21</v>
      </c>
      <c r="H92" s="6" t="s">
        <v>22</v>
      </c>
      <c r="I92" s="8" t="s">
        <v>137</v>
      </c>
      <c r="J92" s="8"/>
      <c r="K92" s="8"/>
      <c r="L92" s="8"/>
      <c r="M92" s="15"/>
    </row>
    <row r="93" spans="1:13" ht="35" customHeight="1">
      <c r="A93" s="8"/>
      <c r="B93" s="8"/>
      <c r="C93" s="8"/>
      <c r="D93" s="8" t="s">
        <v>273</v>
      </c>
      <c r="E93" s="8">
        <v>1</v>
      </c>
      <c r="F93" s="8" t="s">
        <v>274</v>
      </c>
      <c r="G93" s="6" t="s">
        <v>21</v>
      </c>
      <c r="H93" s="6" t="s">
        <v>22</v>
      </c>
      <c r="I93" s="8" t="s">
        <v>137</v>
      </c>
      <c r="J93" s="8"/>
      <c r="K93" s="8"/>
      <c r="L93" s="8"/>
      <c r="M93" s="15"/>
    </row>
    <row r="94" spans="1:13" ht="55" customHeight="1">
      <c r="A94" s="8" t="s">
        <v>275</v>
      </c>
      <c r="B94" s="8">
        <v>1</v>
      </c>
      <c r="C94" s="8" t="s">
        <v>150</v>
      </c>
      <c r="D94" s="8" t="s">
        <v>224</v>
      </c>
      <c r="E94" s="8">
        <v>1</v>
      </c>
      <c r="F94" s="8" t="s">
        <v>208</v>
      </c>
      <c r="G94" s="6" t="s">
        <v>141</v>
      </c>
      <c r="H94" s="8" t="s">
        <v>142</v>
      </c>
      <c r="I94" s="8" t="s">
        <v>276</v>
      </c>
      <c r="J94" s="8" t="s">
        <v>277</v>
      </c>
      <c r="K94" s="8"/>
      <c r="L94" s="8" t="s">
        <v>138</v>
      </c>
      <c r="M94" s="15" t="s">
        <v>278</v>
      </c>
    </row>
    <row r="95" spans="1:13" ht="61" customHeight="1">
      <c r="A95" s="8" t="s">
        <v>279</v>
      </c>
      <c r="B95" s="8">
        <v>1</v>
      </c>
      <c r="C95" s="8" t="s">
        <v>150</v>
      </c>
      <c r="D95" s="8" t="s">
        <v>224</v>
      </c>
      <c r="E95" s="8">
        <v>1</v>
      </c>
      <c r="F95" s="8" t="s">
        <v>280</v>
      </c>
      <c r="G95" s="6" t="s">
        <v>141</v>
      </c>
      <c r="H95" s="8" t="s">
        <v>142</v>
      </c>
      <c r="I95" s="8" t="s">
        <v>41</v>
      </c>
      <c r="J95" s="8"/>
      <c r="K95" s="8"/>
      <c r="L95" s="8" t="s">
        <v>138</v>
      </c>
      <c r="M95" s="15" t="s">
        <v>281</v>
      </c>
    </row>
    <row r="96" spans="1:13" ht="62" customHeight="1">
      <c r="A96" s="8" t="s">
        <v>282</v>
      </c>
      <c r="B96" s="8">
        <v>20</v>
      </c>
      <c r="C96" s="8" t="s">
        <v>150</v>
      </c>
      <c r="D96" s="8" t="s">
        <v>283</v>
      </c>
      <c r="E96" s="8">
        <v>20</v>
      </c>
      <c r="F96" s="8" t="s">
        <v>284</v>
      </c>
      <c r="G96" s="6" t="s">
        <v>141</v>
      </c>
      <c r="H96" s="8" t="s">
        <v>142</v>
      </c>
      <c r="I96" s="8" t="s">
        <v>285</v>
      </c>
      <c r="J96" s="8" t="s">
        <v>286</v>
      </c>
      <c r="K96" s="8"/>
      <c r="L96" s="8" t="s">
        <v>138</v>
      </c>
      <c r="M96" s="15" t="s">
        <v>287</v>
      </c>
    </row>
    <row r="97" spans="1:13" ht="35" customHeight="1">
      <c r="A97" s="8" t="s">
        <v>288</v>
      </c>
      <c r="B97" s="8">
        <v>4</v>
      </c>
      <c r="C97" s="8" t="s">
        <v>150</v>
      </c>
      <c r="D97" s="8" t="s">
        <v>289</v>
      </c>
      <c r="E97" s="8">
        <v>1</v>
      </c>
      <c r="F97" s="8" t="s">
        <v>290</v>
      </c>
      <c r="G97" s="6" t="s">
        <v>141</v>
      </c>
      <c r="H97" s="8" t="s">
        <v>142</v>
      </c>
      <c r="I97" s="8" t="s">
        <v>137</v>
      </c>
      <c r="J97" s="20"/>
      <c r="K97" s="20"/>
      <c r="L97" s="8" t="s">
        <v>138</v>
      </c>
      <c r="M97" s="15" t="s">
        <v>291</v>
      </c>
    </row>
    <row r="98" spans="1:13" ht="35" customHeight="1">
      <c r="A98" s="8"/>
      <c r="B98" s="8"/>
      <c r="C98" s="8"/>
      <c r="D98" s="8" t="s">
        <v>292</v>
      </c>
      <c r="E98" s="8">
        <v>1</v>
      </c>
      <c r="F98" s="8" t="s">
        <v>208</v>
      </c>
      <c r="G98" s="6" t="s">
        <v>21</v>
      </c>
      <c r="H98" s="6" t="s">
        <v>22</v>
      </c>
      <c r="I98" s="8" t="s">
        <v>137</v>
      </c>
      <c r="J98" s="20"/>
      <c r="K98" s="20"/>
      <c r="L98" s="8"/>
      <c r="M98" s="15"/>
    </row>
    <row r="99" spans="1:13" ht="35" customHeight="1">
      <c r="A99" s="8"/>
      <c r="B99" s="8"/>
      <c r="C99" s="8"/>
      <c r="D99" s="8" t="s">
        <v>293</v>
      </c>
      <c r="E99" s="8">
        <v>1</v>
      </c>
      <c r="F99" s="8" t="s">
        <v>208</v>
      </c>
      <c r="G99" s="6" t="s">
        <v>21</v>
      </c>
      <c r="H99" s="6" t="s">
        <v>22</v>
      </c>
      <c r="I99" s="8" t="s">
        <v>137</v>
      </c>
      <c r="J99" s="20"/>
      <c r="K99" s="20"/>
      <c r="L99" s="8"/>
      <c r="M99" s="15"/>
    </row>
    <row r="100" spans="1:13" ht="35" customHeight="1">
      <c r="A100" s="8"/>
      <c r="B100" s="8"/>
      <c r="C100" s="8"/>
      <c r="D100" s="8" t="s">
        <v>294</v>
      </c>
      <c r="E100" s="8">
        <v>1</v>
      </c>
      <c r="F100" s="8" t="s">
        <v>208</v>
      </c>
      <c r="G100" s="6" t="s">
        <v>21</v>
      </c>
      <c r="H100" s="6" t="s">
        <v>22</v>
      </c>
      <c r="I100" s="8" t="s">
        <v>137</v>
      </c>
      <c r="J100" s="20"/>
      <c r="K100" s="20"/>
      <c r="L100" s="8"/>
      <c r="M100" s="15"/>
    </row>
    <row r="101" spans="1:13" ht="35" customHeight="1">
      <c r="A101" s="8" t="s">
        <v>295</v>
      </c>
      <c r="B101" s="8">
        <v>8</v>
      </c>
      <c r="C101" s="8" t="s">
        <v>150</v>
      </c>
      <c r="D101" s="8" t="s">
        <v>296</v>
      </c>
      <c r="E101" s="8">
        <v>1</v>
      </c>
      <c r="F101" s="8" t="s">
        <v>135</v>
      </c>
      <c r="G101" s="6" t="s">
        <v>21</v>
      </c>
      <c r="H101" s="6" t="s">
        <v>22</v>
      </c>
      <c r="I101" s="8" t="s">
        <v>137</v>
      </c>
      <c r="J101" s="20"/>
      <c r="K101" s="20"/>
      <c r="L101" s="8" t="s">
        <v>138</v>
      </c>
      <c r="M101" s="15" t="s">
        <v>297</v>
      </c>
    </row>
    <row r="102" spans="1:13" ht="35" customHeight="1">
      <c r="A102" s="8"/>
      <c r="B102" s="8"/>
      <c r="C102" s="8"/>
      <c r="D102" s="8" t="s">
        <v>298</v>
      </c>
      <c r="E102" s="8">
        <v>3</v>
      </c>
      <c r="F102" s="8" t="s">
        <v>299</v>
      </c>
      <c r="G102" s="6" t="s">
        <v>21</v>
      </c>
      <c r="H102" s="6" t="s">
        <v>22</v>
      </c>
      <c r="I102" s="8" t="s">
        <v>137</v>
      </c>
      <c r="J102" s="20"/>
      <c r="K102" s="20"/>
      <c r="L102" s="8"/>
      <c r="M102" s="15"/>
    </row>
    <row r="103" spans="1:13" ht="35" customHeight="1">
      <c r="A103" s="8"/>
      <c r="B103" s="8"/>
      <c r="C103" s="8"/>
      <c r="D103" s="8" t="s">
        <v>300</v>
      </c>
      <c r="E103" s="8">
        <v>2</v>
      </c>
      <c r="F103" s="8" t="s">
        <v>284</v>
      </c>
      <c r="G103" s="6" t="s">
        <v>21</v>
      </c>
      <c r="H103" s="6" t="s">
        <v>22</v>
      </c>
      <c r="I103" s="8" t="s">
        <v>137</v>
      </c>
      <c r="J103" s="20"/>
      <c r="K103" s="20"/>
      <c r="L103" s="8"/>
      <c r="M103" s="15"/>
    </row>
    <row r="104" spans="1:13" ht="35" customHeight="1">
      <c r="A104" s="8"/>
      <c r="B104" s="8"/>
      <c r="C104" s="8"/>
      <c r="D104" s="8" t="s">
        <v>59</v>
      </c>
      <c r="E104" s="8">
        <v>2</v>
      </c>
      <c r="F104" s="8" t="s">
        <v>59</v>
      </c>
      <c r="G104" s="6" t="s">
        <v>141</v>
      </c>
      <c r="H104" s="8" t="s">
        <v>142</v>
      </c>
      <c r="I104" s="8" t="s">
        <v>137</v>
      </c>
      <c r="J104" s="20"/>
      <c r="K104" s="20"/>
      <c r="L104" s="8"/>
      <c r="M104" s="15"/>
    </row>
    <row r="105" spans="1:13" ht="35" customHeight="1">
      <c r="A105" s="8" t="s">
        <v>301</v>
      </c>
      <c r="B105" s="8">
        <v>3</v>
      </c>
      <c r="C105" s="8" t="s">
        <v>150</v>
      </c>
      <c r="D105" s="8" t="s">
        <v>302</v>
      </c>
      <c r="E105" s="8">
        <v>2</v>
      </c>
      <c r="F105" s="8" t="s">
        <v>303</v>
      </c>
      <c r="G105" s="6" t="s">
        <v>141</v>
      </c>
      <c r="H105" s="8" t="s">
        <v>142</v>
      </c>
      <c r="I105" s="8" t="s">
        <v>304</v>
      </c>
      <c r="J105" s="8"/>
      <c r="K105" s="8"/>
      <c r="L105" s="8" t="s">
        <v>305</v>
      </c>
      <c r="M105" s="26" t="s">
        <v>306</v>
      </c>
    </row>
    <row r="106" spans="1:13" ht="35" customHeight="1">
      <c r="A106" s="8"/>
      <c r="B106" s="8"/>
      <c r="C106" s="8"/>
      <c r="D106" s="8" t="s">
        <v>307</v>
      </c>
      <c r="E106" s="8">
        <v>1</v>
      </c>
      <c r="F106" s="8" t="s">
        <v>308</v>
      </c>
      <c r="G106" s="6" t="s">
        <v>141</v>
      </c>
      <c r="H106" s="8" t="s">
        <v>142</v>
      </c>
      <c r="I106" s="8" t="s">
        <v>209</v>
      </c>
      <c r="J106" s="8"/>
      <c r="K106" s="8"/>
      <c r="L106" s="8" t="s">
        <v>305</v>
      </c>
      <c r="M106" s="28"/>
    </row>
    <row r="107" spans="1:13" ht="35" customHeight="1">
      <c r="A107" s="8" t="s">
        <v>309</v>
      </c>
      <c r="B107" s="8">
        <v>8</v>
      </c>
      <c r="C107" s="8" t="s">
        <v>150</v>
      </c>
      <c r="D107" s="8" t="s">
        <v>310</v>
      </c>
      <c r="E107" s="8">
        <v>2</v>
      </c>
      <c r="F107" s="8" t="s">
        <v>311</v>
      </c>
      <c r="G107" s="6" t="s">
        <v>141</v>
      </c>
      <c r="H107" s="8" t="s">
        <v>142</v>
      </c>
      <c r="I107" s="8" t="s">
        <v>312</v>
      </c>
      <c r="J107" s="21" t="s">
        <v>313</v>
      </c>
      <c r="K107" s="8"/>
      <c r="L107" s="8" t="s">
        <v>305</v>
      </c>
      <c r="M107" s="26" t="s">
        <v>314</v>
      </c>
    </row>
    <row r="108" spans="1:13" ht="35" customHeight="1">
      <c r="A108" s="8"/>
      <c r="B108" s="8"/>
      <c r="C108" s="8"/>
      <c r="D108" s="8" t="s">
        <v>315</v>
      </c>
      <c r="E108" s="8">
        <v>2</v>
      </c>
      <c r="F108" s="8" t="s">
        <v>311</v>
      </c>
      <c r="G108" s="6" t="s">
        <v>141</v>
      </c>
      <c r="H108" s="8" t="s">
        <v>142</v>
      </c>
      <c r="I108" s="8" t="s">
        <v>194</v>
      </c>
      <c r="J108" s="23"/>
      <c r="K108" s="8"/>
      <c r="L108" s="8" t="s">
        <v>305</v>
      </c>
      <c r="M108" s="27"/>
    </row>
    <row r="109" spans="1:13" ht="35" customHeight="1">
      <c r="A109" s="8"/>
      <c r="B109" s="8"/>
      <c r="C109" s="8"/>
      <c r="D109" s="8" t="s">
        <v>58</v>
      </c>
      <c r="E109" s="8">
        <v>2</v>
      </c>
      <c r="F109" s="8" t="s">
        <v>59</v>
      </c>
      <c r="G109" s="6" t="s">
        <v>141</v>
      </c>
      <c r="H109" s="8" t="s">
        <v>142</v>
      </c>
      <c r="I109" s="8" t="s">
        <v>194</v>
      </c>
      <c r="J109" s="23"/>
      <c r="K109" s="8"/>
      <c r="L109" s="8" t="s">
        <v>305</v>
      </c>
      <c r="M109" s="27"/>
    </row>
    <row r="110" spans="1:13" ht="35" customHeight="1">
      <c r="A110" s="8"/>
      <c r="B110" s="8"/>
      <c r="C110" s="8"/>
      <c r="D110" s="8" t="s">
        <v>316</v>
      </c>
      <c r="E110" s="8">
        <v>2</v>
      </c>
      <c r="F110" s="8" t="s">
        <v>317</v>
      </c>
      <c r="G110" s="6" t="s">
        <v>141</v>
      </c>
      <c r="H110" s="8" t="s">
        <v>142</v>
      </c>
      <c r="I110" s="8" t="s">
        <v>194</v>
      </c>
      <c r="J110" s="22"/>
      <c r="K110" s="8"/>
      <c r="L110" s="8" t="s">
        <v>305</v>
      </c>
      <c r="M110" s="28"/>
    </row>
    <row r="111" spans="1:13" ht="43" customHeight="1">
      <c r="A111" s="8" t="s">
        <v>318</v>
      </c>
      <c r="B111" s="8">
        <v>2</v>
      </c>
      <c r="C111" s="24" t="s">
        <v>150</v>
      </c>
      <c r="D111" s="24" t="s">
        <v>319</v>
      </c>
      <c r="E111" s="8">
        <v>1</v>
      </c>
      <c r="F111" s="24" t="s">
        <v>225</v>
      </c>
      <c r="G111" s="6" t="s">
        <v>141</v>
      </c>
      <c r="H111" s="8" t="s">
        <v>142</v>
      </c>
      <c r="I111" s="8" t="s">
        <v>320</v>
      </c>
      <c r="J111" s="21" t="s">
        <v>210</v>
      </c>
      <c r="K111" s="8"/>
      <c r="L111" s="8" t="s">
        <v>305</v>
      </c>
      <c r="M111" s="26" t="s">
        <v>321</v>
      </c>
    </row>
    <row r="112" spans="1:13" ht="43" customHeight="1">
      <c r="A112" s="8"/>
      <c r="B112" s="8"/>
      <c r="C112" s="24"/>
      <c r="D112" s="24" t="s">
        <v>322</v>
      </c>
      <c r="E112" s="8">
        <v>1</v>
      </c>
      <c r="F112" s="24" t="s">
        <v>323</v>
      </c>
      <c r="G112" s="6" t="s">
        <v>141</v>
      </c>
      <c r="H112" s="8" t="s">
        <v>142</v>
      </c>
      <c r="I112" s="8" t="s">
        <v>320</v>
      </c>
      <c r="J112" s="22"/>
      <c r="K112" s="8"/>
      <c r="L112" s="8" t="s">
        <v>305</v>
      </c>
      <c r="M112" s="28"/>
    </row>
    <row r="113" spans="1:13" ht="35" customHeight="1">
      <c r="A113" s="8" t="s">
        <v>324</v>
      </c>
      <c r="B113" s="8">
        <v>6</v>
      </c>
      <c r="C113" s="24" t="s">
        <v>150</v>
      </c>
      <c r="D113" s="24" t="s">
        <v>325</v>
      </c>
      <c r="E113" s="8">
        <v>3</v>
      </c>
      <c r="F113" s="8" t="s">
        <v>225</v>
      </c>
      <c r="G113" s="6" t="s">
        <v>141</v>
      </c>
      <c r="H113" s="8" t="s">
        <v>142</v>
      </c>
      <c r="I113" s="8" t="s">
        <v>326</v>
      </c>
      <c r="J113" s="21" t="s">
        <v>327</v>
      </c>
      <c r="K113" s="8"/>
      <c r="L113" s="24" t="s">
        <v>305</v>
      </c>
      <c r="M113" s="30" t="s">
        <v>328</v>
      </c>
    </row>
    <row r="114" spans="1:13" ht="35" customHeight="1">
      <c r="A114" s="8"/>
      <c r="B114" s="8"/>
      <c r="C114" s="24"/>
      <c r="D114" s="24" t="s">
        <v>38</v>
      </c>
      <c r="E114" s="8">
        <v>3</v>
      </c>
      <c r="F114" s="8" t="s">
        <v>329</v>
      </c>
      <c r="G114" s="6" t="s">
        <v>141</v>
      </c>
      <c r="H114" s="8" t="s">
        <v>142</v>
      </c>
      <c r="I114" s="8" t="s">
        <v>326</v>
      </c>
      <c r="J114" s="22"/>
      <c r="K114" s="8"/>
      <c r="L114" s="24" t="s">
        <v>305</v>
      </c>
      <c r="M114" s="31"/>
    </row>
    <row r="115" spans="1:13" ht="35" customHeight="1">
      <c r="A115" s="8" t="s">
        <v>330</v>
      </c>
      <c r="B115" s="8">
        <v>2</v>
      </c>
      <c r="C115" s="24" t="s">
        <v>150</v>
      </c>
      <c r="D115" s="24" t="s">
        <v>331</v>
      </c>
      <c r="E115" s="8">
        <v>1</v>
      </c>
      <c r="F115" s="24" t="s">
        <v>331</v>
      </c>
      <c r="G115" s="6" t="s">
        <v>141</v>
      </c>
      <c r="H115" s="8" t="s">
        <v>142</v>
      </c>
      <c r="I115" s="8" t="s">
        <v>332</v>
      </c>
      <c r="J115" s="21" t="s">
        <v>333</v>
      </c>
      <c r="K115" s="8"/>
      <c r="L115" s="24" t="s">
        <v>305</v>
      </c>
      <c r="M115" s="30" t="s">
        <v>334</v>
      </c>
    </row>
    <row r="116" spans="1:13" ht="35" customHeight="1">
      <c r="A116" s="8"/>
      <c r="B116" s="8"/>
      <c r="C116" s="24"/>
      <c r="D116" s="24" t="s">
        <v>335</v>
      </c>
      <c r="E116" s="8">
        <v>1</v>
      </c>
      <c r="F116" s="24" t="s">
        <v>335</v>
      </c>
      <c r="G116" s="6" t="s">
        <v>141</v>
      </c>
      <c r="H116" s="8" t="s">
        <v>142</v>
      </c>
      <c r="I116" s="8" t="s">
        <v>332</v>
      </c>
      <c r="J116" s="22"/>
      <c r="K116" s="8"/>
      <c r="L116" s="24" t="s">
        <v>305</v>
      </c>
      <c r="M116" s="31"/>
    </row>
    <row r="117" spans="1:13" ht="35" customHeight="1">
      <c r="A117" s="8" t="s">
        <v>336</v>
      </c>
      <c r="B117" s="8">
        <v>8</v>
      </c>
      <c r="C117" s="8" t="s">
        <v>150</v>
      </c>
      <c r="D117" s="8" t="s">
        <v>250</v>
      </c>
      <c r="E117" s="8">
        <v>1</v>
      </c>
      <c r="F117" s="8" t="s">
        <v>142</v>
      </c>
      <c r="G117" s="6" t="s">
        <v>141</v>
      </c>
      <c r="H117" s="8" t="s">
        <v>142</v>
      </c>
      <c r="I117" s="8" t="s">
        <v>337</v>
      </c>
      <c r="J117" s="21" t="s">
        <v>338</v>
      </c>
      <c r="K117" s="8"/>
      <c r="L117" s="8" t="s">
        <v>305</v>
      </c>
      <c r="M117" s="26" t="s">
        <v>339</v>
      </c>
    </row>
    <row r="118" spans="1:13" ht="35" customHeight="1">
      <c r="A118" s="8"/>
      <c r="B118" s="8"/>
      <c r="C118" s="8"/>
      <c r="D118" s="8" t="s">
        <v>340</v>
      </c>
      <c r="E118" s="8">
        <v>1</v>
      </c>
      <c r="F118" s="8" t="s">
        <v>135</v>
      </c>
      <c r="G118" s="6" t="s">
        <v>141</v>
      </c>
      <c r="H118" s="8" t="s">
        <v>142</v>
      </c>
      <c r="I118" s="8" t="s">
        <v>337</v>
      </c>
      <c r="J118" s="22"/>
      <c r="K118" s="8"/>
      <c r="L118" s="8" t="s">
        <v>305</v>
      </c>
      <c r="M118" s="27"/>
    </row>
    <row r="119" spans="1:13" ht="40" customHeight="1">
      <c r="A119" s="8"/>
      <c r="B119" s="8"/>
      <c r="C119" s="8"/>
      <c r="D119" s="24" t="s">
        <v>135</v>
      </c>
      <c r="E119" s="8">
        <v>1</v>
      </c>
      <c r="F119" s="24" t="s">
        <v>341</v>
      </c>
      <c r="G119" s="6" t="s">
        <v>141</v>
      </c>
      <c r="H119" s="8" t="s">
        <v>142</v>
      </c>
      <c r="I119" s="8" t="s">
        <v>137</v>
      </c>
      <c r="J119" s="8" t="s">
        <v>137</v>
      </c>
      <c r="K119" s="8"/>
      <c r="L119" s="24" t="s">
        <v>305</v>
      </c>
      <c r="M119" s="27"/>
    </row>
    <row r="120" spans="1:13" ht="65" customHeight="1">
      <c r="A120" s="8" t="s">
        <v>336</v>
      </c>
      <c r="B120" s="8"/>
      <c r="C120" s="8"/>
      <c r="D120" s="24" t="s">
        <v>342</v>
      </c>
      <c r="E120" s="8">
        <v>5</v>
      </c>
      <c r="F120" s="24" t="s">
        <v>343</v>
      </c>
      <c r="G120" s="6" t="s">
        <v>141</v>
      </c>
      <c r="H120" s="8" t="s">
        <v>142</v>
      </c>
      <c r="I120" s="8" t="s">
        <v>137</v>
      </c>
      <c r="J120" s="8" t="s">
        <v>137</v>
      </c>
      <c r="K120" s="8"/>
      <c r="L120" s="24" t="s">
        <v>305</v>
      </c>
      <c r="M120" s="28"/>
    </row>
    <row r="121" spans="1:13" ht="30" customHeight="1">
      <c r="A121" s="8" t="s">
        <v>344</v>
      </c>
      <c r="B121" s="8">
        <v>2</v>
      </c>
      <c r="C121" s="8" t="s">
        <v>150</v>
      </c>
      <c r="D121" s="8" t="s">
        <v>345</v>
      </c>
      <c r="E121" s="8">
        <v>1</v>
      </c>
      <c r="F121" s="8" t="s">
        <v>346</v>
      </c>
      <c r="G121" s="6" t="s">
        <v>21</v>
      </c>
      <c r="H121" s="6" t="s">
        <v>22</v>
      </c>
      <c r="I121" s="8" t="s">
        <v>347</v>
      </c>
      <c r="J121" s="21" t="s">
        <v>210</v>
      </c>
      <c r="K121" s="8"/>
      <c r="L121" s="8" t="s">
        <v>348</v>
      </c>
      <c r="M121" s="15" t="s">
        <v>349</v>
      </c>
    </row>
    <row r="122" spans="1:13" ht="30" customHeight="1">
      <c r="A122" s="8"/>
      <c r="B122" s="8"/>
      <c r="C122" s="8"/>
      <c r="D122" s="8" t="s">
        <v>198</v>
      </c>
      <c r="E122" s="8">
        <v>1</v>
      </c>
      <c r="F122" s="8" t="s">
        <v>350</v>
      </c>
      <c r="G122" s="6" t="s">
        <v>21</v>
      </c>
      <c r="H122" s="6" t="s">
        <v>22</v>
      </c>
      <c r="I122" s="8" t="s">
        <v>347</v>
      </c>
      <c r="J122" s="22"/>
      <c r="K122" s="8"/>
      <c r="L122" s="8" t="s">
        <v>348</v>
      </c>
      <c r="M122" s="15"/>
    </row>
    <row r="123" spans="1:13" ht="30" customHeight="1">
      <c r="A123" s="24" t="s">
        <v>351</v>
      </c>
      <c r="B123" s="24">
        <v>4</v>
      </c>
      <c r="C123" s="24" t="s">
        <v>150</v>
      </c>
      <c r="D123" s="8" t="s">
        <v>298</v>
      </c>
      <c r="E123" s="8">
        <v>2</v>
      </c>
      <c r="F123" s="8" t="s">
        <v>142</v>
      </c>
      <c r="G123" s="6" t="s">
        <v>141</v>
      </c>
      <c r="H123" s="8" t="s">
        <v>142</v>
      </c>
      <c r="I123" s="8" t="s">
        <v>352</v>
      </c>
      <c r="J123" s="8" t="s">
        <v>353</v>
      </c>
      <c r="K123" s="8"/>
      <c r="L123" s="8" t="s">
        <v>348</v>
      </c>
      <c r="M123" s="15" t="s">
        <v>354</v>
      </c>
    </row>
    <row r="124" spans="1:13" ht="30" customHeight="1">
      <c r="A124" s="24"/>
      <c r="B124" s="24"/>
      <c r="C124" s="24"/>
      <c r="D124" s="8" t="s">
        <v>355</v>
      </c>
      <c r="E124" s="8">
        <v>2</v>
      </c>
      <c r="F124" s="8" t="s">
        <v>142</v>
      </c>
      <c r="G124" s="6" t="s">
        <v>141</v>
      </c>
      <c r="H124" s="8" t="s">
        <v>142</v>
      </c>
      <c r="I124" s="8" t="s">
        <v>352</v>
      </c>
      <c r="J124" s="8"/>
      <c r="K124" s="8"/>
      <c r="L124" s="8" t="s">
        <v>348</v>
      </c>
      <c r="M124" s="15"/>
    </row>
    <row r="125" spans="1:13" ht="35" customHeight="1">
      <c r="A125" s="24" t="s">
        <v>356</v>
      </c>
      <c r="B125" s="24">
        <v>3</v>
      </c>
      <c r="C125" s="8" t="s">
        <v>150</v>
      </c>
      <c r="D125" s="8" t="s">
        <v>357</v>
      </c>
      <c r="E125" s="8">
        <v>1</v>
      </c>
      <c r="F125" s="8" t="s">
        <v>358</v>
      </c>
      <c r="G125" s="6" t="s">
        <v>21</v>
      </c>
      <c r="H125" s="6" t="s">
        <v>22</v>
      </c>
      <c r="I125" s="8" t="s">
        <v>352</v>
      </c>
      <c r="J125" s="8" t="s">
        <v>359</v>
      </c>
      <c r="K125" s="8"/>
      <c r="L125" s="8" t="s">
        <v>348</v>
      </c>
      <c r="M125" s="15" t="s">
        <v>360</v>
      </c>
    </row>
    <row r="126" spans="1:13" ht="35" customHeight="1">
      <c r="A126" s="24"/>
      <c r="B126" s="24"/>
      <c r="C126" s="8"/>
      <c r="D126" s="8" t="s">
        <v>361</v>
      </c>
      <c r="E126" s="8">
        <v>1</v>
      </c>
      <c r="F126" s="8" t="s">
        <v>358</v>
      </c>
      <c r="G126" s="6" t="s">
        <v>21</v>
      </c>
      <c r="H126" s="6" t="s">
        <v>22</v>
      </c>
      <c r="I126" s="8" t="s">
        <v>352</v>
      </c>
      <c r="J126" s="8"/>
      <c r="K126" s="8"/>
      <c r="L126" s="8" t="s">
        <v>348</v>
      </c>
      <c r="M126" s="15"/>
    </row>
    <row r="127" spans="1:13" ht="35" customHeight="1">
      <c r="A127" s="24"/>
      <c r="B127" s="24"/>
      <c r="C127" s="8"/>
      <c r="D127" s="8" t="s">
        <v>362</v>
      </c>
      <c r="E127" s="8">
        <v>1</v>
      </c>
      <c r="F127" s="8" t="s">
        <v>358</v>
      </c>
      <c r="G127" s="6" t="s">
        <v>21</v>
      </c>
      <c r="H127" s="6" t="s">
        <v>22</v>
      </c>
      <c r="I127" s="8" t="s">
        <v>352</v>
      </c>
      <c r="J127" s="8"/>
      <c r="K127" s="8"/>
      <c r="L127" s="8" t="s">
        <v>348</v>
      </c>
      <c r="M127" s="15"/>
    </row>
    <row r="128" spans="1:13" ht="58" customHeight="1">
      <c r="A128" s="24" t="s">
        <v>363</v>
      </c>
      <c r="B128" s="24">
        <v>5</v>
      </c>
      <c r="C128" s="24" t="s">
        <v>150</v>
      </c>
      <c r="D128" s="8" t="s">
        <v>200</v>
      </c>
      <c r="E128" s="8">
        <v>5</v>
      </c>
      <c r="F128" s="8" t="s">
        <v>364</v>
      </c>
      <c r="G128" s="6" t="s">
        <v>141</v>
      </c>
      <c r="H128" s="8" t="s">
        <v>142</v>
      </c>
      <c r="I128" s="8" t="s">
        <v>365</v>
      </c>
      <c r="J128" s="8" t="s">
        <v>195</v>
      </c>
      <c r="K128" s="8"/>
      <c r="L128" s="8" t="s">
        <v>348</v>
      </c>
      <c r="M128" s="15" t="s">
        <v>366</v>
      </c>
    </row>
    <row r="129" spans="1:13" ht="75" customHeight="1">
      <c r="A129" s="8" t="s">
        <v>367</v>
      </c>
      <c r="B129" s="8">
        <v>5</v>
      </c>
      <c r="C129" s="8" t="s">
        <v>150</v>
      </c>
      <c r="D129" s="8" t="s">
        <v>368</v>
      </c>
      <c r="E129" s="8">
        <v>5</v>
      </c>
      <c r="F129" s="8" t="s">
        <v>369</v>
      </c>
      <c r="G129" s="8" t="s">
        <v>142</v>
      </c>
      <c r="H129" s="8" t="s">
        <v>142</v>
      </c>
      <c r="I129" s="8" t="s">
        <v>23</v>
      </c>
      <c r="J129" s="32" t="s">
        <v>370</v>
      </c>
      <c r="K129" s="8" t="s">
        <v>77</v>
      </c>
      <c r="L129" s="8" t="s">
        <v>371</v>
      </c>
      <c r="M129" s="15" t="s">
        <v>372</v>
      </c>
    </row>
    <row r="130" spans="1:13" ht="74" customHeight="1">
      <c r="A130" s="8" t="s">
        <v>373</v>
      </c>
      <c r="B130" s="8">
        <v>5</v>
      </c>
      <c r="C130" s="8" t="s">
        <v>150</v>
      </c>
      <c r="D130" s="8" t="s">
        <v>374</v>
      </c>
      <c r="E130" s="8">
        <v>3</v>
      </c>
      <c r="F130" s="8" t="s">
        <v>375</v>
      </c>
      <c r="G130" s="8" t="s">
        <v>142</v>
      </c>
      <c r="H130" s="8" t="s">
        <v>142</v>
      </c>
      <c r="I130" s="8" t="s">
        <v>23</v>
      </c>
      <c r="J130" s="32" t="s">
        <v>370</v>
      </c>
      <c r="K130" s="8" t="s">
        <v>77</v>
      </c>
      <c r="L130" s="8" t="s">
        <v>371</v>
      </c>
      <c r="M130" s="15" t="s">
        <v>376</v>
      </c>
    </row>
    <row r="131" spans="1:13" ht="73" customHeight="1">
      <c r="A131" s="8"/>
      <c r="B131" s="8"/>
      <c r="C131" s="8"/>
      <c r="D131" s="8" t="s">
        <v>374</v>
      </c>
      <c r="E131" s="8">
        <v>2</v>
      </c>
      <c r="F131" s="8" t="s">
        <v>377</v>
      </c>
      <c r="G131" s="8" t="s">
        <v>142</v>
      </c>
      <c r="H131" s="8" t="s">
        <v>142</v>
      </c>
      <c r="I131" s="8" t="s">
        <v>23</v>
      </c>
      <c r="J131" s="32" t="s">
        <v>370</v>
      </c>
      <c r="K131" s="8" t="s">
        <v>77</v>
      </c>
      <c r="L131" s="8" t="s">
        <v>371</v>
      </c>
      <c r="M131" s="15"/>
    </row>
    <row r="132" spans="1:13" ht="74" customHeight="1">
      <c r="A132" s="21" t="s">
        <v>378</v>
      </c>
      <c r="B132" s="8">
        <v>5</v>
      </c>
      <c r="C132" s="8" t="s">
        <v>150</v>
      </c>
      <c r="D132" s="8" t="s">
        <v>368</v>
      </c>
      <c r="E132" s="8">
        <v>2</v>
      </c>
      <c r="F132" s="8" t="s">
        <v>94</v>
      </c>
      <c r="G132" s="8" t="s">
        <v>142</v>
      </c>
      <c r="H132" s="8" t="s">
        <v>142</v>
      </c>
      <c r="I132" s="8" t="s">
        <v>255</v>
      </c>
      <c r="J132" s="32" t="s">
        <v>370</v>
      </c>
      <c r="K132" s="8" t="s">
        <v>77</v>
      </c>
      <c r="L132" s="8" t="s">
        <v>371</v>
      </c>
      <c r="M132" s="26" t="s">
        <v>379</v>
      </c>
    </row>
    <row r="133" spans="1:13" ht="74" customHeight="1">
      <c r="A133" s="23"/>
      <c r="B133" s="8"/>
      <c r="C133" s="8"/>
      <c r="D133" s="8" t="s">
        <v>368</v>
      </c>
      <c r="E133" s="24">
        <v>2</v>
      </c>
      <c r="F133" s="8" t="s">
        <v>380</v>
      </c>
      <c r="G133" s="8" t="s">
        <v>142</v>
      </c>
      <c r="H133" s="8" t="s">
        <v>142</v>
      </c>
      <c r="I133" s="8" t="s">
        <v>255</v>
      </c>
      <c r="J133" s="32" t="s">
        <v>370</v>
      </c>
      <c r="K133" s="8" t="s">
        <v>77</v>
      </c>
      <c r="L133" s="8" t="s">
        <v>371</v>
      </c>
      <c r="M133" s="27"/>
    </row>
    <row r="134" spans="1:13" ht="84" customHeight="1">
      <c r="A134" s="22"/>
      <c r="B134" s="8"/>
      <c r="C134" s="8"/>
      <c r="D134" s="8" t="s">
        <v>368</v>
      </c>
      <c r="E134" s="24">
        <v>1</v>
      </c>
      <c r="F134" s="8" t="s">
        <v>381</v>
      </c>
      <c r="G134" s="8" t="s">
        <v>142</v>
      </c>
      <c r="H134" s="8" t="s">
        <v>142</v>
      </c>
      <c r="I134" s="8" t="s">
        <v>255</v>
      </c>
      <c r="J134" s="32" t="s">
        <v>370</v>
      </c>
      <c r="K134" s="8" t="s">
        <v>77</v>
      </c>
      <c r="L134" s="8" t="s">
        <v>371</v>
      </c>
      <c r="M134" s="28"/>
    </row>
    <row r="135" spans="1:13" ht="55" customHeight="1">
      <c r="A135" s="8" t="s">
        <v>382</v>
      </c>
      <c r="B135" s="8">
        <v>5</v>
      </c>
      <c r="C135" s="8" t="s">
        <v>150</v>
      </c>
      <c r="D135" s="8" t="s">
        <v>368</v>
      </c>
      <c r="E135" s="8">
        <v>5</v>
      </c>
      <c r="F135" s="8" t="s">
        <v>369</v>
      </c>
      <c r="G135" s="8" t="s">
        <v>142</v>
      </c>
      <c r="H135" s="8" t="s">
        <v>142</v>
      </c>
      <c r="I135" s="8" t="s">
        <v>41</v>
      </c>
      <c r="J135" s="8" t="s">
        <v>383</v>
      </c>
      <c r="K135" s="8" t="s">
        <v>77</v>
      </c>
      <c r="L135" s="8" t="s">
        <v>371</v>
      </c>
      <c r="M135" s="15" t="s">
        <v>384</v>
      </c>
    </row>
    <row r="136" spans="1:13" ht="62" customHeight="1">
      <c r="A136" s="8" t="s">
        <v>385</v>
      </c>
      <c r="B136" s="8">
        <v>1</v>
      </c>
      <c r="C136" s="8" t="s">
        <v>150</v>
      </c>
      <c r="D136" s="8" t="s">
        <v>386</v>
      </c>
      <c r="E136" s="8">
        <v>1</v>
      </c>
      <c r="F136" s="8" t="s">
        <v>142</v>
      </c>
      <c r="G136" s="6" t="s">
        <v>141</v>
      </c>
      <c r="H136" s="8" t="s">
        <v>142</v>
      </c>
      <c r="I136" s="8" t="s">
        <v>337</v>
      </c>
      <c r="J136" s="8" t="s">
        <v>387</v>
      </c>
      <c r="K136" s="8"/>
      <c r="L136" s="8" t="s">
        <v>388</v>
      </c>
      <c r="M136" s="15" t="s">
        <v>389</v>
      </c>
    </row>
    <row r="137" spans="1:13" ht="62" customHeight="1">
      <c r="A137" s="8" t="s">
        <v>390</v>
      </c>
      <c r="B137" s="8">
        <v>1</v>
      </c>
      <c r="C137" s="8" t="s">
        <v>150</v>
      </c>
      <c r="D137" s="8" t="s">
        <v>135</v>
      </c>
      <c r="E137" s="8">
        <v>1</v>
      </c>
      <c r="F137" s="8" t="s">
        <v>142</v>
      </c>
      <c r="G137" s="6" t="s">
        <v>141</v>
      </c>
      <c r="H137" s="8" t="s">
        <v>142</v>
      </c>
      <c r="I137" s="8" t="s">
        <v>36</v>
      </c>
      <c r="J137" s="8" t="s">
        <v>391</v>
      </c>
      <c r="K137" s="8"/>
      <c r="L137" s="8" t="s">
        <v>388</v>
      </c>
      <c r="M137" s="15" t="s">
        <v>392</v>
      </c>
    </row>
    <row r="138" spans="1:13" ht="62" customHeight="1">
      <c r="A138" s="8" t="s">
        <v>393</v>
      </c>
      <c r="B138" s="8">
        <v>1</v>
      </c>
      <c r="C138" s="8" t="s">
        <v>150</v>
      </c>
      <c r="D138" s="8" t="s">
        <v>244</v>
      </c>
      <c r="E138" s="8">
        <v>1</v>
      </c>
      <c r="F138" s="8" t="s">
        <v>142</v>
      </c>
      <c r="G138" s="6" t="s">
        <v>141</v>
      </c>
      <c r="H138" s="8" t="s">
        <v>142</v>
      </c>
      <c r="I138" s="8" t="s">
        <v>337</v>
      </c>
      <c r="J138" s="8" t="s">
        <v>391</v>
      </c>
      <c r="K138" s="8"/>
      <c r="L138" s="8" t="s">
        <v>388</v>
      </c>
      <c r="M138" s="15" t="s">
        <v>394</v>
      </c>
    </row>
    <row r="139" spans="1:13" ht="62" customHeight="1">
      <c r="A139" s="8" t="s">
        <v>395</v>
      </c>
      <c r="B139" s="8">
        <v>1</v>
      </c>
      <c r="C139" s="8" t="s">
        <v>150</v>
      </c>
      <c r="D139" s="8" t="s">
        <v>396</v>
      </c>
      <c r="E139" s="8">
        <v>1</v>
      </c>
      <c r="F139" s="8" t="s">
        <v>142</v>
      </c>
      <c r="G139" s="6" t="s">
        <v>141</v>
      </c>
      <c r="H139" s="8" t="s">
        <v>142</v>
      </c>
      <c r="I139" s="8" t="s">
        <v>337</v>
      </c>
      <c r="J139" s="8" t="s">
        <v>397</v>
      </c>
      <c r="K139" s="8"/>
      <c r="L139" s="8" t="s">
        <v>388</v>
      </c>
      <c r="M139" s="15" t="s">
        <v>398</v>
      </c>
    </row>
    <row r="140" spans="1:13" ht="30" customHeight="1">
      <c r="A140" s="8" t="s">
        <v>399</v>
      </c>
      <c r="B140" s="8">
        <v>3</v>
      </c>
      <c r="C140" s="8" t="s">
        <v>150</v>
      </c>
      <c r="D140" s="8" t="s">
        <v>400</v>
      </c>
      <c r="E140" s="8">
        <v>1</v>
      </c>
      <c r="F140" s="8" t="s">
        <v>142</v>
      </c>
      <c r="G140" s="6" t="s">
        <v>141</v>
      </c>
      <c r="H140" s="8" t="s">
        <v>142</v>
      </c>
      <c r="I140" s="8" t="s">
        <v>337</v>
      </c>
      <c r="J140" s="8"/>
      <c r="K140" s="8"/>
      <c r="L140" s="8" t="s">
        <v>388</v>
      </c>
      <c r="M140" s="26" t="s">
        <v>401</v>
      </c>
    </row>
    <row r="141" spans="1:13" ht="30" customHeight="1">
      <c r="A141" s="8"/>
      <c r="B141" s="8"/>
      <c r="C141" s="8"/>
      <c r="D141" s="8" t="s">
        <v>402</v>
      </c>
      <c r="E141" s="8">
        <v>1</v>
      </c>
      <c r="F141" s="8" t="s">
        <v>142</v>
      </c>
      <c r="G141" s="6" t="s">
        <v>141</v>
      </c>
      <c r="H141" s="8" t="s">
        <v>142</v>
      </c>
      <c r="I141" s="8" t="s">
        <v>337</v>
      </c>
      <c r="J141" s="8" t="s">
        <v>397</v>
      </c>
      <c r="K141" s="8"/>
      <c r="L141" s="8" t="s">
        <v>388</v>
      </c>
      <c r="M141" s="27"/>
    </row>
    <row r="142" spans="1:13" ht="30" customHeight="1">
      <c r="A142" s="8"/>
      <c r="B142" s="8"/>
      <c r="C142" s="8"/>
      <c r="D142" s="8" t="s">
        <v>135</v>
      </c>
      <c r="E142" s="8">
        <v>1</v>
      </c>
      <c r="F142" s="8" t="s">
        <v>142</v>
      </c>
      <c r="G142" s="6" t="s">
        <v>141</v>
      </c>
      <c r="H142" s="8" t="s">
        <v>142</v>
      </c>
      <c r="I142" s="8" t="s">
        <v>337</v>
      </c>
      <c r="J142" s="8" t="s">
        <v>391</v>
      </c>
      <c r="K142" s="8"/>
      <c r="L142" s="8" t="s">
        <v>388</v>
      </c>
      <c r="M142" s="28"/>
    </row>
    <row r="143" spans="1:13" ht="35" customHeight="1">
      <c r="A143" s="8" t="s">
        <v>403</v>
      </c>
      <c r="B143" s="8">
        <v>2</v>
      </c>
      <c r="C143" s="8" t="s">
        <v>150</v>
      </c>
      <c r="D143" s="8" t="s">
        <v>404</v>
      </c>
      <c r="E143" s="8">
        <v>1</v>
      </c>
      <c r="F143" s="8" t="s">
        <v>142</v>
      </c>
      <c r="G143" s="6" t="s">
        <v>141</v>
      </c>
      <c r="H143" s="8" t="s">
        <v>142</v>
      </c>
      <c r="I143" s="8" t="s">
        <v>23</v>
      </c>
      <c r="J143" s="8"/>
      <c r="K143" s="8"/>
      <c r="L143" s="8" t="s">
        <v>388</v>
      </c>
      <c r="M143" s="15" t="s">
        <v>405</v>
      </c>
    </row>
    <row r="144" spans="1:13" ht="35" customHeight="1">
      <c r="A144" s="8"/>
      <c r="B144" s="8"/>
      <c r="C144" s="8"/>
      <c r="D144" s="8" t="s">
        <v>404</v>
      </c>
      <c r="E144" s="8">
        <v>1</v>
      </c>
      <c r="F144" s="8" t="s">
        <v>142</v>
      </c>
      <c r="G144" s="6" t="s">
        <v>141</v>
      </c>
      <c r="H144" s="8" t="s">
        <v>142</v>
      </c>
      <c r="I144" s="8" t="s">
        <v>23</v>
      </c>
      <c r="J144" s="8"/>
      <c r="K144" s="8"/>
      <c r="L144" s="8" t="s">
        <v>388</v>
      </c>
      <c r="M144" s="15"/>
    </row>
    <row r="145" spans="1:13" ht="35" customHeight="1">
      <c r="A145" s="8" t="s">
        <v>406</v>
      </c>
      <c r="B145" s="8">
        <v>7</v>
      </c>
      <c r="C145" s="8" t="s">
        <v>150</v>
      </c>
      <c r="D145" s="8" t="s">
        <v>407</v>
      </c>
      <c r="E145" s="8">
        <v>2</v>
      </c>
      <c r="F145" s="8" t="s">
        <v>142</v>
      </c>
      <c r="G145" s="6" t="s">
        <v>141</v>
      </c>
      <c r="H145" s="8" t="s">
        <v>142</v>
      </c>
      <c r="I145" s="8" t="s">
        <v>408</v>
      </c>
      <c r="J145" s="21" t="s">
        <v>409</v>
      </c>
      <c r="K145" s="8"/>
      <c r="L145" s="8" t="s">
        <v>388</v>
      </c>
      <c r="M145" s="15" t="s">
        <v>410</v>
      </c>
    </row>
    <row r="146" spans="1:13" ht="35" customHeight="1">
      <c r="A146" s="8"/>
      <c r="B146" s="8"/>
      <c r="C146" s="8"/>
      <c r="D146" s="8" t="s">
        <v>411</v>
      </c>
      <c r="E146" s="8">
        <v>2</v>
      </c>
      <c r="F146" s="8" t="s">
        <v>142</v>
      </c>
      <c r="G146" s="6" t="s">
        <v>141</v>
      </c>
      <c r="H146" s="8" t="s">
        <v>142</v>
      </c>
      <c r="I146" s="8" t="s">
        <v>408</v>
      </c>
      <c r="J146" s="23"/>
      <c r="K146" s="8"/>
      <c r="L146" s="8" t="s">
        <v>388</v>
      </c>
      <c r="M146" s="15"/>
    </row>
    <row r="147" spans="1:13" ht="35" customHeight="1">
      <c r="A147" s="8"/>
      <c r="B147" s="8"/>
      <c r="C147" s="8"/>
      <c r="D147" s="8" t="s">
        <v>412</v>
      </c>
      <c r="E147" s="8">
        <v>2</v>
      </c>
      <c r="F147" s="8" t="s">
        <v>142</v>
      </c>
      <c r="G147" s="6" t="s">
        <v>141</v>
      </c>
      <c r="H147" s="8" t="s">
        <v>142</v>
      </c>
      <c r="I147" s="8" t="s">
        <v>408</v>
      </c>
      <c r="J147" s="23"/>
      <c r="K147" s="8"/>
      <c r="L147" s="8" t="s">
        <v>388</v>
      </c>
      <c r="M147" s="15"/>
    </row>
    <row r="148" spans="1:13" ht="35" customHeight="1">
      <c r="A148" s="8"/>
      <c r="B148" s="8"/>
      <c r="C148" s="8"/>
      <c r="D148" s="8" t="s">
        <v>413</v>
      </c>
      <c r="E148" s="8">
        <v>1</v>
      </c>
      <c r="F148" s="8" t="s">
        <v>142</v>
      </c>
      <c r="G148" s="6" t="s">
        <v>141</v>
      </c>
      <c r="H148" s="8" t="s">
        <v>142</v>
      </c>
      <c r="I148" s="8" t="s">
        <v>408</v>
      </c>
      <c r="J148" s="22"/>
      <c r="K148" s="8"/>
      <c r="L148" s="8" t="s">
        <v>388</v>
      </c>
      <c r="M148" s="15"/>
    </row>
    <row r="149" spans="1:13" ht="35" customHeight="1">
      <c r="A149" s="8" t="s">
        <v>414</v>
      </c>
      <c r="B149" s="8">
        <v>7</v>
      </c>
      <c r="C149" s="8" t="s">
        <v>150</v>
      </c>
      <c r="D149" s="8" t="s">
        <v>407</v>
      </c>
      <c r="E149" s="8">
        <v>2</v>
      </c>
      <c r="F149" s="8" t="s">
        <v>142</v>
      </c>
      <c r="G149" s="6" t="s">
        <v>141</v>
      </c>
      <c r="H149" s="8" t="s">
        <v>142</v>
      </c>
      <c r="I149" s="8" t="s">
        <v>415</v>
      </c>
      <c r="J149" s="8" t="s">
        <v>416</v>
      </c>
      <c r="K149" s="8"/>
      <c r="L149" s="8" t="s">
        <v>388</v>
      </c>
      <c r="M149" s="15" t="s">
        <v>410</v>
      </c>
    </row>
    <row r="150" spans="1:13" ht="35" customHeight="1">
      <c r="A150" s="8"/>
      <c r="B150" s="8"/>
      <c r="C150" s="8"/>
      <c r="D150" s="8" t="s">
        <v>417</v>
      </c>
      <c r="E150" s="8">
        <v>2</v>
      </c>
      <c r="F150" s="8" t="s">
        <v>142</v>
      </c>
      <c r="G150" s="6" t="s">
        <v>141</v>
      </c>
      <c r="H150" s="8" t="s">
        <v>142</v>
      </c>
      <c r="I150" s="8" t="s">
        <v>137</v>
      </c>
      <c r="J150" s="8"/>
      <c r="K150" s="8"/>
      <c r="L150" s="8" t="s">
        <v>388</v>
      </c>
      <c r="M150" s="15"/>
    </row>
    <row r="151" spans="1:13" ht="35" customHeight="1">
      <c r="A151" s="8"/>
      <c r="B151" s="8"/>
      <c r="C151" s="8"/>
      <c r="D151" s="8" t="s">
        <v>418</v>
      </c>
      <c r="E151" s="8">
        <v>2</v>
      </c>
      <c r="F151" s="8" t="s">
        <v>142</v>
      </c>
      <c r="G151" s="6" t="s">
        <v>141</v>
      </c>
      <c r="H151" s="8" t="s">
        <v>142</v>
      </c>
      <c r="I151" s="8" t="s">
        <v>137</v>
      </c>
      <c r="J151" s="8"/>
      <c r="K151" s="8"/>
      <c r="L151" s="8" t="s">
        <v>388</v>
      </c>
      <c r="M151" s="15"/>
    </row>
    <row r="152" spans="1:13" ht="35" customHeight="1">
      <c r="A152" s="8"/>
      <c r="B152" s="8"/>
      <c r="C152" s="8"/>
      <c r="D152" s="8" t="s">
        <v>419</v>
      </c>
      <c r="E152" s="8">
        <v>1</v>
      </c>
      <c r="F152" s="8" t="s">
        <v>142</v>
      </c>
      <c r="G152" s="6" t="s">
        <v>141</v>
      </c>
      <c r="H152" s="8" t="s">
        <v>142</v>
      </c>
      <c r="I152" s="8" t="s">
        <v>137</v>
      </c>
      <c r="J152" s="8"/>
      <c r="K152" s="8"/>
      <c r="L152" s="8" t="s">
        <v>388</v>
      </c>
      <c r="M152" s="15"/>
    </row>
    <row r="153" spans="1:13" ht="55" customHeight="1">
      <c r="A153" s="8" t="s">
        <v>420</v>
      </c>
      <c r="B153" s="8">
        <v>5</v>
      </c>
      <c r="C153" s="8" t="s">
        <v>150</v>
      </c>
      <c r="D153" s="8" t="s">
        <v>421</v>
      </c>
      <c r="E153" s="8">
        <v>5</v>
      </c>
      <c r="F153" s="8" t="s">
        <v>142</v>
      </c>
      <c r="G153" s="6" t="s">
        <v>141</v>
      </c>
      <c r="H153" s="8" t="s">
        <v>142</v>
      </c>
      <c r="I153" s="8" t="s">
        <v>137</v>
      </c>
      <c r="J153" s="8" t="s">
        <v>422</v>
      </c>
      <c r="K153" s="8"/>
      <c r="L153" s="8" t="s">
        <v>388</v>
      </c>
      <c r="M153" s="15" t="s">
        <v>423</v>
      </c>
    </row>
    <row r="154" spans="1:13" ht="40" customHeight="1">
      <c r="A154" s="8" t="s">
        <v>424</v>
      </c>
      <c r="B154" s="8">
        <v>2</v>
      </c>
      <c r="C154" s="8" t="s">
        <v>150</v>
      </c>
      <c r="D154" s="8" t="s">
        <v>425</v>
      </c>
      <c r="E154" s="8">
        <v>1</v>
      </c>
      <c r="F154" s="8" t="s">
        <v>142</v>
      </c>
      <c r="G154" s="6" t="s">
        <v>141</v>
      </c>
      <c r="H154" s="8" t="s">
        <v>142</v>
      </c>
      <c r="I154" s="9" t="s">
        <v>337</v>
      </c>
      <c r="J154" s="21" t="s">
        <v>426</v>
      </c>
      <c r="K154" s="8"/>
      <c r="L154" s="8" t="s">
        <v>388</v>
      </c>
      <c r="M154" s="26" t="s">
        <v>427</v>
      </c>
    </row>
    <row r="155" spans="1:13" ht="40" customHeight="1">
      <c r="A155" s="8"/>
      <c r="B155" s="8"/>
      <c r="C155" s="8"/>
      <c r="D155" s="8" t="s">
        <v>428</v>
      </c>
      <c r="E155" s="8">
        <v>1</v>
      </c>
      <c r="F155" s="8" t="s">
        <v>142</v>
      </c>
      <c r="G155" s="6" t="s">
        <v>141</v>
      </c>
      <c r="H155" s="8" t="s">
        <v>142</v>
      </c>
      <c r="I155" s="8" t="s">
        <v>337</v>
      </c>
      <c r="J155" s="22"/>
      <c r="K155" s="8"/>
      <c r="L155" s="8" t="s">
        <v>388</v>
      </c>
      <c r="M155" s="28"/>
    </row>
    <row r="156" spans="1:13" ht="41" customHeight="1">
      <c r="A156" s="8" t="s">
        <v>429</v>
      </c>
      <c r="B156" s="8">
        <v>2</v>
      </c>
      <c r="C156" s="8" t="s">
        <v>150</v>
      </c>
      <c r="D156" s="8" t="s">
        <v>430</v>
      </c>
      <c r="E156" s="8">
        <v>2</v>
      </c>
      <c r="F156" s="8" t="s">
        <v>431</v>
      </c>
      <c r="G156" s="6" t="s">
        <v>21</v>
      </c>
      <c r="H156" s="6" t="s">
        <v>22</v>
      </c>
      <c r="I156" s="8" t="s">
        <v>347</v>
      </c>
      <c r="J156" s="8"/>
      <c r="K156" s="8"/>
      <c r="L156" s="8" t="s">
        <v>432</v>
      </c>
      <c r="M156" s="15" t="s">
        <v>433</v>
      </c>
    </row>
    <row r="157" spans="1:13" ht="42" customHeight="1">
      <c r="A157" s="8" t="s">
        <v>434</v>
      </c>
      <c r="B157" s="8">
        <v>1</v>
      </c>
      <c r="C157" s="8" t="s">
        <v>150</v>
      </c>
      <c r="D157" s="8" t="s">
        <v>135</v>
      </c>
      <c r="E157" s="8">
        <v>1</v>
      </c>
      <c r="F157" s="8" t="s">
        <v>174</v>
      </c>
      <c r="G157" s="6" t="s">
        <v>21</v>
      </c>
      <c r="H157" s="6" t="s">
        <v>22</v>
      </c>
      <c r="I157" s="8" t="s">
        <v>255</v>
      </c>
      <c r="J157" s="8" t="s">
        <v>435</v>
      </c>
      <c r="K157" s="8"/>
      <c r="L157" s="8" t="s">
        <v>432</v>
      </c>
      <c r="M157" s="15"/>
    </row>
  </sheetData>
  <autoFilter ref="A3:N157"/>
  <mergeCells count="179">
    <mergeCell ref="A1:M1"/>
    <mergeCell ref="D2:E2"/>
    <mergeCell ref="F2:H2"/>
    <mergeCell ref="I2:K2"/>
    <mergeCell ref="A2:A3"/>
    <mergeCell ref="A4:A25"/>
    <mergeCell ref="A26:A38"/>
    <mergeCell ref="A40:A46"/>
    <mergeCell ref="A47:A48"/>
    <mergeCell ref="A49:A54"/>
    <mergeCell ref="A55:A57"/>
    <mergeCell ref="A58:A61"/>
    <mergeCell ref="A62:A63"/>
    <mergeCell ref="A64:A67"/>
    <mergeCell ref="A68:A72"/>
    <mergeCell ref="A73:A74"/>
    <mergeCell ref="A77:A78"/>
    <mergeCell ref="A82:A85"/>
    <mergeCell ref="A86:A87"/>
    <mergeCell ref="A88:A93"/>
    <mergeCell ref="A97:A100"/>
    <mergeCell ref="A101:A104"/>
    <mergeCell ref="A105:A106"/>
    <mergeCell ref="A107:A110"/>
    <mergeCell ref="A111:A112"/>
    <mergeCell ref="A113:A114"/>
    <mergeCell ref="A115:A116"/>
    <mergeCell ref="A117:A119"/>
    <mergeCell ref="A121:A122"/>
    <mergeCell ref="A123:A124"/>
    <mergeCell ref="A125:A127"/>
    <mergeCell ref="A130:A131"/>
    <mergeCell ref="A132:A134"/>
    <mergeCell ref="A140:A142"/>
    <mergeCell ref="A143:A144"/>
    <mergeCell ref="A145:A148"/>
    <mergeCell ref="A149:A152"/>
    <mergeCell ref="A154:A155"/>
    <mergeCell ref="B2:B3"/>
    <mergeCell ref="B4:B25"/>
    <mergeCell ref="B26:B38"/>
    <mergeCell ref="B40:B46"/>
    <mergeCell ref="B47:B48"/>
    <mergeCell ref="B49:B54"/>
    <mergeCell ref="B55:B57"/>
    <mergeCell ref="B58:B61"/>
    <mergeCell ref="B62:B63"/>
    <mergeCell ref="B64:B67"/>
    <mergeCell ref="B68:B72"/>
    <mergeCell ref="B73:B74"/>
    <mergeCell ref="B77:B78"/>
    <mergeCell ref="B82:B85"/>
    <mergeCell ref="B86:B87"/>
    <mergeCell ref="B88:B93"/>
    <mergeCell ref="B97:B100"/>
    <mergeCell ref="B101:B104"/>
    <mergeCell ref="B105:B106"/>
    <mergeCell ref="B107:B110"/>
    <mergeCell ref="B111:B112"/>
    <mergeCell ref="B113:B114"/>
    <mergeCell ref="B115:B116"/>
    <mergeCell ref="B117:B120"/>
    <mergeCell ref="B121:B122"/>
    <mergeCell ref="B123:B124"/>
    <mergeCell ref="B125:B127"/>
    <mergeCell ref="B130:B131"/>
    <mergeCell ref="B132:B134"/>
    <mergeCell ref="B140:B142"/>
    <mergeCell ref="B143:B144"/>
    <mergeCell ref="B145:B148"/>
    <mergeCell ref="B149:B152"/>
    <mergeCell ref="B154:B155"/>
    <mergeCell ref="C2:C3"/>
    <mergeCell ref="C4:C25"/>
    <mergeCell ref="C26:C38"/>
    <mergeCell ref="C40:C46"/>
    <mergeCell ref="C47:C48"/>
    <mergeCell ref="C49:C54"/>
    <mergeCell ref="C55:C57"/>
    <mergeCell ref="C58:C61"/>
    <mergeCell ref="C62:C63"/>
    <mergeCell ref="C64:C67"/>
    <mergeCell ref="C68:C72"/>
    <mergeCell ref="C73:C74"/>
    <mergeCell ref="C77:C78"/>
    <mergeCell ref="C82:C85"/>
    <mergeCell ref="C86:C87"/>
    <mergeCell ref="C88:C93"/>
    <mergeCell ref="C97:C100"/>
    <mergeCell ref="C101:C104"/>
    <mergeCell ref="C105:C106"/>
    <mergeCell ref="C107:C110"/>
    <mergeCell ref="C111:C112"/>
    <mergeCell ref="C113:C114"/>
    <mergeCell ref="C115:C116"/>
    <mergeCell ref="C117:C120"/>
    <mergeCell ref="C121:C122"/>
    <mergeCell ref="C123:C124"/>
    <mergeCell ref="C125:C127"/>
    <mergeCell ref="C130:C131"/>
    <mergeCell ref="C132:C134"/>
    <mergeCell ref="C140:C142"/>
    <mergeCell ref="C143:C144"/>
    <mergeCell ref="C145:C148"/>
    <mergeCell ref="C149:C152"/>
    <mergeCell ref="C154:C155"/>
    <mergeCell ref="I40:I46"/>
    <mergeCell ref="J40:J46"/>
    <mergeCell ref="J47:J48"/>
    <mergeCell ref="J49:J54"/>
    <mergeCell ref="J55:J56"/>
    <mergeCell ref="J58:J61"/>
    <mergeCell ref="J62:J63"/>
    <mergeCell ref="J64:J67"/>
    <mergeCell ref="J68:J72"/>
    <mergeCell ref="J73:J74"/>
    <mergeCell ref="J77:J78"/>
    <mergeCell ref="J82:J85"/>
    <mergeCell ref="J86:J87"/>
    <mergeCell ref="J88:J93"/>
    <mergeCell ref="J97:J100"/>
    <mergeCell ref="J101:J104"/>
    <mergeCell ref="J107:J110"/>
    <mergeCell ref="J111:J112"/>
    <mergeCell ref="J113:J114"/>
    <mergeCell ref="J115:J116"/>
    <mergeCell ref="J117:J118"/>
    <mergeCell ref="J121:J122"/>
    <mergeCell ref="J123:J124"/>
    <mergeCell ref="J125:J127"/>
    <mergeCell ref="J145:J148"/>
    <mergeCell ref="J149:J152"/>
    <mergeCell ref="J154:J155"/>
    <mergeCell ref="K49:K54"/>
    <mergeCell ref="K88:K93"/>
    <mergeCell ref="K97:K100"/>
    <mergeCell ref="K101:K104"/>
    <mergeCell ref="L2:L3"/>
    <mergeCell ref="L40:L45"/>
    <mergeCell ref="L49:L54"/>
    <mergeCell ref="L88:L93"/>
    <mergeCell ref="L97:L100"/>
    <mergeCell ref="L101:L104"/>
    <mergeCell ref="M2:M3"/>
    <mergeCell ref="M4:M25"/>
    <mergeCell ref="M26:M38"/>
    <mergeCell ref="M40:M46"/>
    <mergeCell ref="M47:M48"/>
    <mergeCell ref="M49:M54"/>
    <mergeCell ref="M55:M57"/>
    <mergeCell ref="M58:M61"/>
    <mergeCell ref="M62:M63"/>
    <mergeCell ref="M64:M67"/>
    <mergeCell ref="M68:M72"/>
    <mergeCell ref="M73:M74"/>
    <mergeCell ref="M77:M78"/>
    <mergeCell ref="M82:M85"/>
    <mergeCell ref="M86:M87"/>
    <mergeCell ref="M88:M93"/>
    <mergeCell ref="M97:M100"/>
    <mergeCell ref="M101:M104"/>
    <mergeCell ref="M105:M106"/>
    <mergeCell ref="M107:M110"/>
    <mergeCell ref="M111:M112"/>
    <mergeCell ref="M113:M114"/>
    <mergeCell ref="M115:M116"/>
    <mergeCell ref="M117:M120"/>
    <mergeCell ref="M121:M122"/>
    <mergeCell ref="M123:M124"/>
    <mergeCell ref="M125:M127"/>
    <mergeCell ref="M130:M131"/>
    <mergeCell ref="M132:M134"/>
    <mergeCell ref="M140:M142"/>
    <mergeCell ref="M143:M144"/>
    <mergeCell ref="M145:M148"/>
    <mergeCell ref="M149:M152"/>
    <mergeCell ref="M154:M155"/>
    <mergeCell ref="M156:M157"/>
    <mergeCell ref="N2:N3"/>
  </mergeCells>
  <conditionalFormatting sqref="A2:C2">
    <cfRule type="duplicateValues" priority="671" dxfId="0">
      <formula>AND(COUNTIF($A$2:$C$2,A2)&gt;1,NOT(ISBLANK(A2)))</formula>
    </cfRule>
    <cfRule type="duplicateValues" priority="672" dxfId="0">
      <formula>AND(COUNTIF($A$2:$C$2,A2)&gt;1,NOT(ISBLANK(A2)))</formula>
    </cfRule>
  </conditionalFormatting>
  <conditionalFormatting sqref="A4">
    <cfRule type="duplicateValues" priority="401" dxfId="0">
      <formula>AND(COUNTIF($A$4:$A$4,A4)&gt;1,NOT(ISBLANK(A4)))</formula>
    </cfRule>
    <cfRule type="duplicateValues" priority="402" dxfId="0">
      <formula>AND(COUNTIF($A$4:$A$4,A4)&gt;1,NOT(ISBLANK(A4)))</formula>
    </cfRule>
  </conditionalFormatting>
  <conditionalFormatting sqref="B4">
    <cfRule type="duplicateValues" priority="447" dxfId="0">
      <formula>AND(COUNTIF($B$4:$B$4,B4)&gt;1,NOT(ISBLANK(B4)))</formula>
    </cfRule>
    <cfRule type="duplicateValues" priority="448" dxfId="0">
      <formula>AND(COUNTIF($B$4:$B$4,B4)&gt;1,NOT(ISBLANK(B4)))</formula>
    </cfRule>
  </conditionalFormatting>
  <conditionalFormatting sqref="C4">
    <cfRule type="duplicateValues" priority="455" dxfId="0">
      <formula>AND(COUNTIF($C$4:$C$4,C4)&gt;1,NOT(ISBLANK(C4)))</formula>
    </cfRule>
    <cfRule type="duplicateValues" priority="456" dxfId="0">
      <formula>AND(COUNTIF($C$4:$C$4,C4)&gt;1,NOT(ISBLANK(C4)))</formula>
    </cfRule>
  </conditionalFormatting>
  <conditionalFormatting sqref="L14">
    <cfRule type="duplicateValues" priority="413" dxfId="0">
      <formula>AND(COUNTIF($L$14:$L$14,L14)&gt;1,NOT(ISBLANK(L14)))</formula>
    </cfRule>
    <cfRule type="duplicateValues" priority="414" dxfId="0">
      <formula>AND(COUNTIF($L$14:$L$14,L14)&gt;1,NOT(ISBLANK(L14)))</formula>
    </cfRule>
  </conditionalFormatting>
  <conditionalFormatting sqref="L15">
    <cfRule type="duplicateValues" priority="411" dxfId="0">
      <formula>AND(COUNTIF($L$15:$L$15,L15)&gt;1,NOT(ISBLANK(L15)))</formula>
    </cfRule>
    <cfRule type="duplicateValues" priority="412" dxfId="0">
      <formula>AND(COUNTIF($L$15:$L$15,L15)&gt;1,NOT(ISBLANK(L15)))</formula>
    </cfRule>
  </conditionalFormatting>
  <conditionalFormatting sqref="L16">
    <cfRule type="duplicateValues" priority="417" dxfId="0">
      <formula>AND(COUNTIF($L$16:$L$16,L16)&gt;1,NOT(ISBLANK(L16)))</formula>
    </cfRule>
    <cfRule type="duplicateValues" priority="418" dxfId="0">
      <formula>AND(COUNTIF($L$16:$L$16,L16)&gt;1,NOT(ISBLANK(L16)))</formula>
    </cfRule>
  </conditionalFormatting>
  <conditionalFormatting sqref="L24">
    <cfRule type="duplicateValues" priority="409" dxfId="0">
      <formula>AND(COUNTIF($L$24:$L$24,L24)&gt;1,NOT(ISBLANK(L24)))</formula>
    </cfRule>
    <cfRule type="duplicateValues" priority="410" dxfId="0">
      <formula>AND(COUNTIF($L$24:$L$24,L24)&gt;1,NOT(ISBLANK(L24)))</formula>
    </cfRule>
  </conditionalFormatting>
  <conditionalFormatting sqref="A26:C26">
    <cfRule type="duplicateValues" priority="479" dxfId="0">
      <formula>AND(COUNTIF($A$26:$C$26,A26)&gt;1,NOT(ISBLANK(A26)))</formula>
    </cfRule>
    <cfRule type="duplicateValues" priority="480" dxfId="0">
      <formula>AND(COUNTIF($A$26:$C$26,A26)&gt;1,NOT(ISBLANK(A26)))</formula>
    </cfRule>
  </conditionalFormatting>
  <conditionalFormatting sqref="A39:C39">
    <cfRule type="duplicateValues" priority="477" dxfId="0">
      <formula>AND(COUNTIF($A$39:$C$39,A39)&gt;1,NOT(ISBLANK(A39)))</formula>
    </cfRule>
    <cfRule type="duplicateValues" priority="478" dxfId="0">
      <formula>AND(COUNTIF($A$39:$C$39,A39)&gt;1,NOT(ISBLANK(A39)))</formula>
    </cfRule>
  </conditionalFormatting>
  <conditionalFormatting sqref="A40:C40">
    <cfRule type="duplicateValues" priority="489" dxfId="0">
      <formula>AND(COUNTIF($A$40:$C$40,A40)&gt;1,NOT(ISBLANK(A40)))</formula>
    </cfRule>
    <cfRule type="duplicateValues" priority="490" dxfId="0">
      <formula>AND(COUNTIF($A$40:$C$40,A40)&gt;1,NOT(ISBLANK(A40)))</formula>
    </cfRule>
  </conditionalFormatting>
  <conditionalFormatting sqref="A47:C47">
    <cfRule type="duplicateValues" priority="103" dxfId="0">
      <formula>AND(COUNTIF($A$47:$C$47,A47)&gt;1,NOT(ISBLANK(A47)))</formula>
    </cfRule>
    <cfRule type="duplicateValues" priority="104" dxfId="0">
      <formula>AND(COUNTIF($A$47:$C$47,A47)&gt;1,NOT(ISBLANK(A47)))</formula>
    </cfRule>
  </conditionalFormatting>
  <conditionalFormatting sqref="A62:C62">
    <cfRule type="duplicateValues" priority="51" dxfId="0">
      <formula>AND(COUNTIF($A$62:$C$62,A62)&gt;1,NOT(ISBLANK(A62)))</formula>
    </cfRule>
    <cfRule type="duplicateValues" priority="52" dxfId="0">
      <formula>AND(COUNTIF($A$62:$C$62,A62)&gt;1,NOT(ISBLANK(A62)))</formula>
    </cfRule>
  </conditionalFormatting>
  <conditionalFormatting sqref="A64:C64">
    <cfRule type="duplicateValues" priority="53" dxfId="0">
      <formula>AND(COUNTIF($A$64:$C$64,A64)&gt;1,NOT(ISBLANK(A64)))</formula>
    </cfRule>
    <cfRule type="duplicateValues" priority="54" dxfId="0">
      <formula>AND(COUNTIF($A$64:$C$64,A64)&gt;1,NOT(ISBLANK(A64)))</formula>
    </cfRule>
  </conditionalFormatting>
  <conditionalFormatting sqref="A68:C68">
    <cfRule type="duplicateValues" priority="57" dxfId="0">
      <formula>AND(COUNTIF($A$68:$C$68,A68)&gt;1,NOT(ISBLANK(A68)))</formula>
    </cfRule>
    <cfRule type="duplicateValues" priority="58" dxfId="0">
      <formula>AND(COUNTIF($A$68:$C$68,A68)&gt;1,NOT(ISBLANK(A68)))</formula>
    </cfRule>
  </conditionalFormatting>
  <conditionalFormatting sqref="D72:E72">
    <cfRule type="duplicateValues" priority="55" dxfId="0">
      <formula>AND(COUNTIF($D$72:$E$72,D72)&gt;1,NOT(ISBLANK(D72)))</formula>
    </cfRule>
    <cfRule type="duplicateValues" priority="56" dxfId="0">
      <formula>AND(COUNTIF($D$72:$E$72,D72)&gt;1,NOT(ISBLANK(D72)))</formula>
    </cfRule>
  </conditionalFormatting>
  <conditionalFormatting sqref="A73:C73">
    <cfRule type="duplicateValues" priority="43" dxfId="0">
      <formula>AND(COUNTIF($A$73:$C$73,A73)&gt;1,NOT(ISBLANK(A73)))</formula>
    </cfRule>
    <cfRule type="duplicateValues" priority="44" dxfId="0">
      <formula>AND(COUNTIF($A$73:$C$73,A73)&gt;1,NOT(ISBLANK(A73)))</formula>
    </cfRule>
  </conditionalFormatting>
  <conditionalFormatting sqref="A75:C75">
    <cfRule type="duplicateValues" priority="41" dxfId="0">
      <formula>AND(COUNTIF($A$75:$C$75,A75)&gt;1,NOT(ISBLANK(A75)))</formula>
    </cfRule>
    <cfRule type="duplicateValues" priority="42" dxfId="0">
      <formula>AND(COUNTIF($A$75:$C$75,A75)&gt;1,NOT(ISBLANK(A75)))</formula>
    </cfRule>
  </conditionalFormatting>
  <conditionalFormatting sqref="A76:C76">
    <cfRule type="duplicateValues" priority="39" dxfId="0">
      <formula>AND(COUNTIF($A$76:$C$76,A76)&gt;1,NOT(ISBLANK(A76)))</formula>
    </cfRule>
    <cfRule type="duplicateValues" priority="40" dxfId="0">
      <formula>AND(COUNTIF($A$76:$C$76,A76)&gt;1,NOT(ISBLANK(A76)))</formula>
    </cfRule>
  </conditionalFormatting>
  <conditionalFormatting sqref="A77:C77">
    <cfRule type="duplicateValues" priority="33" dxfId="0">
      <formula>AND(COUNTIF($A$77:$C$77,A77)&gt;1,NOT(ISBLANK(A77)))</formula>
    </cfRule>
    <cfRule type="duplicateValues" priority="34" dxfId="0">
      <formula>AND(COUNTIF($A$77:$C$77,A77)&gt;1,NOT(ISBLANK(A77)))</formula>
    </cfRule>
  </conditionalFormatting>
  <conditionalFormatting sqref="A79:C79">
    <cfRule type="duplicateValues" priority="31" dxfId="0">
      <formula>AND(COUNTIF($A$79:$C$79,A79)&gt;1,NOT(ISBLANK(A79)))</formula>
    </cfRule>
    <cfRule type="duplicateValues" priority="32" dxfId="0">
      <formula>AND(COUNTIF($A$79:$C$79,A79)&gt;1,NOT(ISBLANK(A79)))</formula>
    </cfRule>
  </conditionalFormatting>
  <conditionalFormatting sqref="A82:C82">
    <cfRule type="duplicateValues" priority="35" dxfId="0">
      <formula>AND(COUNTIF($A$82:$C$82,A82)&gt;1,NOT(ISBLANK(A82)))</formula>
    </cfRule>
    <cfRule type="duplicateValues" priority="36" dxfId="0">
      <formula>AND(COUNTIF($A$82:$C$82,A82)&gt;1,NOT(ISBLANK(A82)))</formula>
    </cfRule>
  </conditionalFormatting>
  <conditionalFormatting sqref="A86:C86">
    <cfRule type="duplicateValues" priority="1" dxfId="0">
      <formula>AND(COUNTIF($A$86:$C$86,A86)&gt;1,NOT(ISBLANK(A86)))</formula>
    </cfRule>
    <cfRule type="duplicateValues" priority="2" dxfId="0">
      <formula>AND(COUNTIF($A$86:$C$86,A86)&gt;1,NOT(ISBLANK(A86)))</formula>
    </cfRule>
  </conditionalFormatting>
  <conditionalFormatting sqref="A88">
    <cfRule type="duplicateValues" priority="325" dxfId="0">
      <formula>AND(COUNTIF($A$88:$A$88,A88)&gt;1,NOT(ISBLANK(A88)))</formula>
    </cfRule>
    <cfRule type="duplicateValues" priority="326" dxfId="0">
      <formula>AND(COUNTIF($A$88:$A$88,A88)&gt;1,NOT(ISBLANK(A88)))</formula>
    </cfRule>
  </conditionalFormatting>
  <conditionalFormatting sqref="B88">
    <cfRule type="duplicateValues" priority="309" dxfId="0">
      <formula>AND(COUNTIF($B$88:$B$88,B88)&gt;1,NOT(ISBLANK(B88)))</formula>
    </cfRule>
    <cfRule type="duplicateValues" priority="310" dxfId="0">
      <formula>AND(COUNTIF($B$88:$B$88,B88)&gt;1,NOT(ISBLANK(B88)))</formula>
    </cfRule>
  </conditionalFormatting>
  <conditionalFormatting sqref="C88">
    <cfRule type="duplicateValues" priority="349" dxfId="0">
      <formula>AND(COUNTIF($C$88:$C$88,C88)&gt;1,NOT(ISBLANK(C88)))</formula>
    </cfRule>
    <cfRule type="duplicateValues" priority="350" dxfId="0">
      <formula>AND(COUNTIF($C$88:$C$88,C88)&gt;1,NOT(ISBLANK(C88)))</formula>
    </cfRule>
  </conditionalFormatting>
  <conditionalFormatting sqref="E88">
    <cfRule type="duplicateValues" priority="305" dxfId="0">
      <formula>AND(COUNTIF($E$88:$E$88,E88)&gt;1,NOT(ISBLANK(E88)))</formula>
    </cfRule>
    <cfRule type="duplicateValues" priority="306" dxfId="0">
      <formula>AND(COUNTIF($E$88:$E$88,E88)&gt;1,NOT(ISBLANK(E88)))</formula>
    </cfRule>
  </conditionalFormatting>
  <conditionalFormatting sqref="F88">
    <cfRule type="duplicateValues" priority="317" dxfId="0">
      <formula>AND(COUNTIF($F$88:$F$88,F88)&gt;1,NOT(ISBLANK(F88)))</formula>
    </cfRule>
    <cfRule type="duplicateValues" priority="318" dxfId="0">
      <formula>AND(COUNTIF($F$88:$F$88,F88)&gt;1,NOT(ISBLANK(F88)))</formula>
    </cfRule>
  </conditionalFormatting>
  <conditionalFormatting sqref="J88">
    <cfRule type="duplicateValues" priority="327" dxfId="0">
      <formula>AND(COUNTIF($J$88:$J$88,J88)&gt;1,NOT(ISBLANK(J88)))</formula>
    </cfRule>
    <cfRule type="duplicateValues" priority="328" dxfId="0">
      <formula>AND(COUNTIF($J$88:$J$88,J88)&gt;1,NOT(ISBLANK(J88)))</formula>
    </cfRule>
  </conditionalFormatting>
  <conditionalFormatting sqref="K88">
    <cfRule type="duplicateValues" priority="261" dxfId="0">
      <formula>AND(COUNTIF($K$88:$K$88,K88)&gt;1,NOT(ISBLANK(K88)))</formula>
    </cfRule>
    <cfRule type="duplicateValues" priority="262" dxfId="0">
      <formula>AND(COUNTIF($K$88:$K$88,K88)&gt;1,NOT(ISBLANK(K88)))</formula>
    </cfRule>
  </conditionalFormatting>
  <conditionalFormatting sqref="L88">
    <cfRule type="duplicateValues" priority="329" dxfId="0">
      <formula>AND(COUNTIF($L$88:$L$88,L88)&gt;1,NOT(ISBLANK(L88)))</formula>
    </cfRule>
    <cfRule type="duplicateValues" priority="330" dxfId="0">
      <formula>AND(COUNTIF($L$88:$L$88,L88)&gt;1,NOT(ISBLANK(L88)))</formula>
    </cfRule>
  </conditionalFormatting>
  <conditionalFormatting sqref="M88">
    <cfRule type="duplicateValues" priority="331" dxfId="0">
      <formula>AND(COUNTIF($M$88:$M$88,M88)&gt;1,NOT(ISBLANK(M88)))</formula>
    </cfRule>
    <cfRule type="duplicateValues" priority="332" dxfId="0">
      <formula>AND(COUNTIF($M$88:$M$88,M88)&gt;1,NOT(ISBLANK(M88)))</formula>
    </cfRule>
  </conditionalFormatting>
  <conditionalFormatting sqref="E89">
    <cfRule type="duplicateValues" priority="307" dxfId="0">
      <formula>AND(COUNTIF($E$89:$E$89,E89)&gt;1,NOT(ISBLANK(E89)))</formula>
    </cfRule>
    <cfRule type="duplicateValues" priority="308" dxfId="0">
      <formula>AND(COUNTIF($E$89:$E$89,E89)&gt;1,NOT(ISBLANK(E89)))</formula>
    </cfRule>
  </conditionalFormatting>
  <conditionalFormatting sqref="F89">
    <cfRule type="duplicateValues" priority="313" dxfId="0">
      <formula>AND(COUNTIF($F$89:$F$89,F89)&gt;1,NOT(ISBLANK(F89)))</formula>
    </cfRule>
    <cfRule type="duplicateValues" priority="314" dxfId="0">
      <formula>AND(COUNTIF($F$89:$F$89,F89)&gt;1,NOT(ISBLANK(F89)))</formula>
    </cfRule>
  </conditionalFormatting>
  <conditionalFormatting sqref="E90">
    <cfRule type="duplicateValues" priority="303" dxfId="0">
      <formula>AND(COUNTIF($E$90:$E$90,E90)&gt;1,NOT(ISBLANK(E90)))</formula>
    </cfRule>
    <cfRule type="duplicateValues" priority="304" dxfId="0">
      <formula>AND(COUNTIF($E$90:$E$90,E90)&gt;1,NOT(ISBLANK(E90)))</formula>
    </cfRule>
  </conditionalFormatting>
  <conditionalFormatting sqref="E91">
    <cfRule type="duplicateValues" priority="311" dxfId="0">
      <formula>AND(COUNTIF($E$91:$E$91,E91)&gt;1,NOT(ISBLANK(E91)))</formula>
    </cfRule>
    <cfRule type="duplicateValues" priority="312" dxfId="0">
      <formula>AND(COUNTIF($E$91:$E$91,E91)&gt;1,NOT(ISBLANK(E91)))</formula>
    </cfRule>
  </conditionalFormatting>
  <conditionalFormatting sqref="E92">
    <cfRule type="duplicateValues" priority="293" dxfId="0">
      <formula>AND(COUNTIF($E$92:$E$92,E92)&gt;1,NOT(ISBLANK(E92)))</formula>
    </cfRule>
    <cfRule type="duplicateValues" priority="294" dxfId="0">
      <formula>AND(COUNTIF($E$92:$E$92,E92)&gt;1,NOT(ISBLANK(E92)))</formula>
    </cfRule>
  </conditionalFormatting>
  <conditionalFormatting sqref="E93">
    <cfRule type="duplicateValues" priority="291" dxfId="0">
      <formula>AND(COUNTIF($E$93:$E$93,E93)&gt;1,NOT(ISBLANK(E93)))</formula>
    </cfRule>
    <cfRule type="duplicateValues" priority="292" dxfId="0">
      <formula>AND(COUNTIF($E$93:$E$93,E93)&gt;1,NOT(ISBLANK(E93)))</formula>
    </cfRule>
  </conditionalFormatting>
  <conditionalFormatting sqref="A94">
    <cfRule type="duplicateValues" priority="353" dxfId="0">
      <formula>AND(COUNTIF($A$94:$A$94,A94)&gt;1,NOT(ISBLANK(A94)))</formula>
    </cfRule>
    <cfRule type="duplicateValues" priority="354" dxfId="0">
      <formula>AND(COUNTIF($A$94:$A$94,A94)&gt;1,NOT(ISBLANK(A94)))</formula>
    </cfRule>
  </conditionalFormatting>
  <conditionalFormatting sqref="B94">
    <cfRule type="duplicateValues" priority="351" dxfId="0">
      <formula>AND(COUNTIF($B$94:$B$94,B94)&gt;1,NOT(ISBLANK(B94)))</formula>
    </cfRule>
    <cfRule type="duplicateValues" priority="352" dxfId="0">
      <formula>AND(COUNTIF($B$94:$B$94,B94)&gt;1,NOT(ISBLANK(B94)))</formula>
    </cfRule>
  </conditionalFormatting>
  <conditionalFormatting sqref="C94">
    <cfRule type="duplicateValues" priority="333" dxfId="0">
      <formula>AND(COUNTIF($C$94:$C$94,C94)&gt;1,NOT(ISBLANK(C94)))</formula>
    </cfRule>
    <cfRule type="duplicateValues" priority="334" dxfId="0">
      <formula>AND(COUNTIF($C$94:$C$94,C94)&gt;1,NOT(ISBLANK(C94)))</formula>
    </cfRule>
  </conditionalFormatting>
  <conditionalFormatting sqref="D94">
    <cfRule type="duplicateValues" priority="347" dxfId="0">
      <formula>AND(COUNTIF($D$94:$D$94,D94)&gt;1,NOT(ISBLANK(D94)))</formula>
    </cfRule>
    <cfRule type="duplicateValues" priority="348" dxfId="0">
      <formula>AND(COUNTIF($D$94:$D$94,D94)&gt;1,NOT(ISBLANK(D94)))</formula>
    </cfRule>
  </conditionalFormatting>
  <conditionalFormatting sqref="E94">
    <cfRule type="duplicateValues" priority="345" dxfId="0">
      <formula>AND(COUNTIF($E$94:$E$94,E94)&gt;1,NOT(ISBLANK(E94)))</formula>
    </cfRule>
    <cfRule type="duplicateValues" priority="346" dxfId="0">
      <formula>AND(COUNTIF($E$94:$E$94,E94)&gt;1,NOT(ISBLANK(E94)))</formula>
    </cfRule>
  </conditionalFormatting>
  <conditionalFormatting sqref="F94">
    <cfRule type="duplicateValues" priority="343" dxfId="0">
      <formula>AND(COUNTIF($F$94:$F$94,F94)&gt;1,NOT(ISBLANK(F94)))</formula>
    </cfRule>
    <cfRule type="duplicateValues" priority="344" dxfId="0">
      <formula>AND(COUNTIF($F$94:$F$94,F94)&gt;1,NOT(ISBLANK(F94)))</formula>
    </cfRule>
  </conditionalFormatting>
  <conditionalFormatting sqref="I94">
    <cfRule type="duplicateValues" priority="339" dxfId="0">
      <formula>AND(COUNTIF($I$94:$I$94,I94)&gt;1,NOT(ISBLANK(I94)))</formula>
    </cfRule>
    <cfRule type="duplicateValues" priority="340" dxfId="0">
      <formula>AND(COUNTIF($I$94:$I$94,I94)&gt;1,NOT(ISBLANK(I94)))</formula>
    </cfRule>
  </conditionalFormatting>
  <conditionalFormatting sqref="J94">
    <cfRule type="duplicateValues" priority="337" dxfId="0">
      <formula>AND(COUNTIF($J$94:$J$94,J94)&gt;1,NOT(ISBLANK(J94)))</formula>
    </cfRule>
    <cfRule type="duplicateValues" priority="338" dxfId="0">
      <formula>AND(COUNTIF($J$94:$J$94,J94)&gt;1,NOT(ISBLANK(J94)))</formula>
    </cfRule>
  </conditionalFormatting>
  <conditionalFormatting sqref="K94">
    <cfRule type="duplicateValues" priority="263" dxfId="0">
      <formula>AND(COUNTIF($K$94:$K$94,K94)&gt;1,NOT(ISBLANK(K94)))</formula>
    </cfRule>
    <cfRule type="duplicateValues" priority="264" dxfId="0">
      <formula>AND(COUNTIF($K$94:$K$94,K94)&gt;1,NOT(ISBLANK(K94)))</formula>
    </cfRule>
  </conditionalFormatting>
  <conditionalFormatting sqref="M94">
    <cfRule type="duplicateValues" priority="335" dxfId="0">
      <formula>AND(COUNTIF($M$94:$M$94,M94)&gt;1,NOT(ISBLANK(M94)))</formula>
    </cfRule>
    <cfRule type="duplicateValues" priority="336" dxfId="0">
      <formula>AND(COUNTIF($M$94:$M$94,M94)&gt;1,NOT(ISBLANK(M94)))</formula>
    </cfRule>
  </conditionalFormatting>
  <conditionalFormatting sqref="A95">
    <cfRule type="duplicateValues" priority="247" dxfId="0">
      <formula>AND(COUNTIF($A$95:$A$95,A95)&gt;1,NOT(ISBLANK(A95)))</formula>
    </cfRule>
    <cfRule type="duplicateValues" priority="260" dxfId="0">
      <formula>AND(COUNTIF($A$95:$A$95,A95)&gt;1,NOT(ISBLANK(A95)))</formula>
    </cfRule>
  </conditionalFormatting>
  <conditionalFormatting sqref="B95">
    <cfRule type="duplicateValues" priority="246" dxfId="0">
      <formula>AND(COUNTIF($B$95:$B$95,B95)&gt;1,NOT(ISBLANK(B95)))</formula>
    </cfRule>
    <cfRule type="duplicateValues" priority="259" dxfId="0">
      <formula>AND(COUNTIF($B$95:$B$95,B95)&gt;1,NOT(ISBLANK(B95)))</formula>
    </cfRule>
  </conditionalFormatting>
  <conditionalFormatting sqref="C95">
    <cfRule type="duplicateValues" priority="245" dxfId="0">
      <formula>AND(COUNTIF($C$95:$C$95,C95)&gt;1,NOT(ISBLANK(C95)))</formula>
    </cfRule>
    <cfRule type="duplicateValues" priority="258" dxfId="0">
      <formula>AND(COUNTIF($C$95:$C$95,C95)&gt;1,NOT(ISBLANK(C95)))</formula>
    </cfRule>
  </conditionalFormatting>
  <conditionalFormatting sqref="D95">
    <cfRule type="duplicateValues" priority="244" dxfId="0">
      <formula>AND(COUNTIF($D$95:$D$95,D95)&gt;1,NOT(ISBLANK(D95)))</formula>
    </cfRule>
    <cfRule type="duplicateValues" priority="257" dxfId="0">
      <formula>AND(COUNTIF($D$95:$D$95,D95)&gt;1,NOT(ISBLANK(D95)))</formula>
    </cfRule>
  </conditionalFormatting>
  <conditionalFormatting sqref="E95">
    <cfRule type="duplicateValues" priority="243" dxfId="0">
      <formula>AND(COUNTIF($E$95:$E$95,E95)&gt;1,NOT(ISBLANK(E95)))</formula>
    </cfRule>
    <cfRule type="duplicateValues" priority="256" dxfId="0">
      <formula>AND(COUNTIF($E$95:$E$95,E95)&gt;1,NOT(ISBLANK(E95)))</formula>
    </cfRule>
  </conditionalFormatting>
  <conditionalFormatting sqref="F95">
    <cfRule type="duplicateValues" priority="242" dxfId="0">
      <formula>AND(COUNTIF($F$95:$F$95,F95)&gt;1,NOT(ISBLANK(F95)))</formula>
    </cfRule>
    <cfRule type="duplicateValues" priority="255" dxfId="0">
      <formula>AND(COUNTIF($F$95:$F$95,F95)&gt;1,NOT(ISBLANK(F95)))</formula>
    </cfRule>
  </conditionalFormatting>
  <conditionalFormatting sqref="I95">
    <cfRule type="duplicateValues" priority="239" dxfId="0">
      <formula>AND(COUNTIF($I$95:$I$95,I95)&gt;1,NOT(ISBLANK(I95)))</formula>
    </cfRule>
    <cfRule type="duplicateValues" priority="252" dxfId="0">
      <formula>AND(COUNTIF($I$95:$I$95,I95)&gt;1,NOT(ISBLANK(I95)))</formula>
    </cfRule>
  </conditionalFormatting>
  <conditionalFormatting sqref="J95">
    <cfRule type="duplicateValues" priority="238" dxfId="0">
      <formula>AND(COUNTIF($J$95:$J$95,J95)&gt;1,NOT(ISBLANK(J95)))</formula>
    </cfRule>
    <cfRule type="duplicateValues" priority="251" dxfId="0">
      <formula>AND(COUNTIF($J$95:$J$95,J95)&gt;1,NOT(ISBLANK(J95)))</formula>
    </cfRule>
  </conditionalFormatting>
  <conditionalFormatting sqref="K95">
    <cfRule type="duplicateValues" priority="237" dxfId="0">
      <formula>AND(COUNTIF($K$95:$K$95,K95)&gt;1,NOT(ISBLANK(K95)))</formula>
    </cfRule>
    <cfRule type="duplicateValues" priority="250" dxfId="0">
      <formula>AND(COUNTIF($K$95:$K$95,K95)&gt;1,NOT(ISBLANK(K95)))</formula>
    </cfRule>
  </conditionalFormatting>
  <conditionalFormatting sqref="B96">
    <cfRule type="duplicateValues" priority="231" dxfId="0">
      <formula>AND(COUNTIF($B$96:$B$96,B96)&gt;1,NOT(ISBLANK(B96)))</formula>
    </cfRule>
    <cfRule type="duplicateValues" priority="232" dxfId="0">
      <formula>AND(COUNTIF($B$96:$B$96,B96)&gt;1,NOT(ISBLANK(B96)))</formula>
    </cfRule>
  </conditionalFormatting>
  <conditionalFormatting sqref="B97">
    <cfRule type="duplicateValues" priority="227" dxfId="0">
      <formula>AND(COUNTIF($B$97:$B$97,B97)&gt;1,NOT(ISBLANK(B97)))</formula>
    </cfRule>
    <cfRule type="duplicateValues" priority="228" dxfId="0">
      <formula>AND(COUNTIF($B$97:$B$97,B97)&gt;1,NOT(ISBLANK(B97)))</formula>
    </cfRule>
  </conditionalFormatting>
  <conditionalFormatting sqref="C97">
    <cfRule type="duplicateValues" priority="289" dxfId="0">
      <formula>AND(COUNTIF($C$97:$C$97,C97)&gt;1,NOT(ISBLANK(C97)))</formula>
    </cfRule>
    <cfRule type="duplicateValues" priority="290" dxfId="0">
      <formula>AND(COUNTIF($C$97:$C$97,C97)&gt;1,NOT(ISBLANK(C97)))</formula>
    </cfRule>
  </conditionalFormatting>
  <conditionalFormatting sqref="E97">
    <cfRule type="duplicateValues" priority="269" dxfId="0">
      <formula>AND(COUNTIF($E$97:$E$97,E97)&gt;1,NOT(ISBLANK(E97)))</formula>
    </cfRule>
    <cfRule type="duplicateValues" priority="270" dxfId="0">
      <formula>AND(COUNTIF($E$97:$E$97,E97)&gt;1,NOT(ISBLANK(E97)))</formula>
    </cfRule>
  </conditionalFormatting>
  <conditionalFormatting sqref="F97">
    <cfRule type="duplicateValues" priority="265" dxfId="0">
      <formula>AND(COUNTIF($F$97:$F$97,F97)&gt;1,NOT(ISBLANK(F97)))</formula>
    </cfRule>
    <cfRule type="duplicateValues" priority="266" dxfId="0">
      <formula>AND(COUNTIF($F$97:$F$97,F97)&gt;1,NOT(ISBLANK(F97)))</formula>
    </cfRule>
  </conditionalFormatting>
  <conditionalFormatting sqref="E98">
    <cfRule type="duplicateValues" priority="281" dxfId="0">
      <formula>AND(COUNTIF($E$98:$E$98,E98)&gt;1,NOT(ISBLANK(E98)))</formula>
    </cfRule>
    <cfRule type="duplicateValues" priority="282" dxfId="0">
      <formula>AND(COUNTIF($E$98:$E$98,E98)&gt;1,NOT(ISBLANK(E98)))</formula>
    </cfRule>
  </conditionalFormatting>
  <conditionalFormatting sqref="F98">
    <cfRule type="duplicateValues" priority="277" dxfId="0">
      <formula>AND(COUNTIF($F$98:$F$98,F98)&gt;1,NOT(ISBLANK(F98)))</formula>
    </cfRule>
    <cfRule type="duplicateValues" priority="278" dxfId="0">
      <formula>AND(COUNTIF($F$98:$F$98,F98)&gt;1,NOT(ISBLANK(F98)))</formula>
    </cfRule>
  </conditionalFormatting>
  <conditionalFormatting sqref="E99">
    <cfRule type="duplicateValues" priority="273" dxfId="0">
      <formula>AND(COUNTIF($E$99:$E$99,E99)&gt;1,NOT(ISBLANK(E99)))</formula>
    </cfRule>
    <cfRule type="duplicateValues" priority="274" dxfId="0">
      <formula>AND(COUNTIF($E$99:$E$99,E99)&gt;1,NOT(ISBLANK(E99)))</formula>
    </cfRule>
  </conditionalFormatting>
  <conditionalFormatting sqref="F99">
    <cfRule type="duplicateValues" priority="61" dxfId="0">
      <formula>AND(COUNTIF($F$99:$F$99,F99)&gt;1,NOT(ISBLANK(F99)))</formula>
    </cfRule>
    <cfRule type="duplicateValues" priority="62" dxfId="0">
      <formula>AND(COUNTIF($F$99:$F$99,F99)&gt;1,NOT(ISBLANK(F99)))</formula>
    </cfRule>
  </conditionalFormatting>
  <conditionalFormatting sqref="E100">
    <cfRule type="duplicateValues" priority="271" dxfId="0">
      <formula>AND(COUNTIF($E$100:$E$100,E100)&gt;1,NOT(ISBLANK(E100)))</formula>
    </cfRule>
    <cfRule type="duplicateValues" priority="272" dxfId="0">
      <formula>AND(COUNTIF($E$100:$E$100,E100)&gt;1,NOT(ISBLANK(E100)))</formula>
    </cfRule>
  </conditionalFormatting>
  <conditionalFormatting sqref="F100">
    <cfRule type="duplicateValues" priority="59" dxfId="0">
      <formula>AND(COUNTIF($F$100:$F$100,F100)&gt;1,NOT(ISBLANK(F100)))</formula>
    </cfRule>
    <cfRule type="duplicateValues" priority="60" dxfId="0">
      <formula>AND(COUNTIF($F$100:$F$100,F100)&gt;1,NOT(ISBLANK(F100)))</formula>
    </cfRule>
  </conditionalFormatting>
  <conditionalFormatting sqref="D101">
    <cfRule type="duplicateValues" priority="225" dxfId="0">
      <formula>AND(COUNTIF($D$101:$D$101,D101)&gt;1,NOT(ISBLANK(D101)))</formula>
    </cfRule>
    <cfRule type="duplicateValues" priority="226" dxfId="0">
      <formula>AND(COUNTIF($D$101:$D$101,D101)&gt;1,NOT(ISBLANK(D101)))</formula>
    </cfRule>
  </conditionalFormatting>
  <conditionalFormatting sqref="E101">
    <cfRule type="duplicateValues" priority="219" dxfId="0">
      <formula>AND(COUNTIF($E$101:$E$101,E101)&gt;1,NOT(ISBLANK(E101)))</formula>
    </cfRule>
    <cfRule type="duplicateValues" priority="220" dxfId="0">
      <formula>AND(COUNTIF($E$101:$E$101,E101)&gt;1,NOT(ISBLANK(E101)))</formula>
    </cfRule>
  </conditionalFormatting>
  <conditionalFormatting sqref="F101">
    <cfRule type="duplicateValues" priority="215" dxfId="0">
      <formula>AND(COUNTIF($F$101:$F$101,F101)&gt;1,NOT(ISBLANK(F101)))</formula>
    </cfRule>
    <cfRule type="duplicateValues" priority="216" dxfId="0">
      <formula>AND(COUNTIF($F$101:$F$101,F101)&gt;1,NOT(ISBLANK(F101)))</formula>
    </cfRule>
  </conditionalFormatting>
  <conditionalFormatting sqref="D102">
    <cfRule type="duplicateValues" priority="223" dxfId="0">
      <formula>AND(COUNTIF($D$102:$D$102,D102)&gt;1,NOT(ISBLANK(D102)))</formula>
    </cfRule>
    <cfRule type="duplicateValues" priority="224" dxfId="0">
      <formula>AND(COUNTIF($D$102:$D$102,D102)&gt;1,NOT(ISBLANK(D102)))</formula>
    </cfRule>
  </conditionalFormatting>
  <conditionalFormatting sqref="E102">
    <cfRule type="duplicateValues" priority="217" dxfId="0">
      <formula>AND(COUNTIF($E$102:$E$102,E102)&gt;1,NOT(ISBLANK(E102)))</formula>
    </cfRule>
    <cfRule type="duplicateValues" priority="218" dxfId="0">
      <formula>AND(COUNTIF($E$102:$E$102,E102)&gt;1,NOT(ISBLANK(E102)))</formula>
    </cfRule>
  </conditionalFormatting>
  <conditionalFormatting sqref="F102">
    <cfRule type="duplicateValues" priority="213" dxfId="0">
      <formula>AND(COUNTIF($F$102:$F$102,F102)&gt;1,NOT(ISBLANK(F102)))</formula>
    </cfRule>
    <cfRule type="duplicateValues" priority="214" dxfId="0">
      <formula>AND(COUNTIF($F$102:$F$102,F102)&gt;1,NOT(ISBLANK(F102)))</formula>
    </cfRule>
  </conditionalFormatting>
  <conditionalFormatting sqref="D103">
    <cfRule type="duplicateValues" priority="207" dxfId="0">
      <formula>AND(COUNTIF($D$103:$D$103,D103)&gt;1,NOT(ISBLANK(D103)))</formula>
    </cfRule>
    <cfRule type="duplicateValues" priority="208" dxfId="0">
      <formula>AND(COUNTIF($D$103:$D$103,D103)&gt;1,NOT(ISBLANK(D103)))</formula>
    </cfRule>
  </conditionalFormatting>
  <conditionalFormatting sqref="E103">
    <cfRule type="duplicateValues" priority="209" dxfId="0">
      <formula>AND(COUNTIF($E$103:$E$103,E103)&gt;1,NOT(ISBLANK(E103)))</formula>
    </cfRule>
    <cfRule type="duplicateValues" priority="210" dxfId="0">
      <formula>AND(COUNTIF($E$103:$E$103,E103)&gt;1,NOT(ISBLANK(E103)))</formula>
    </cfRule>
  </conditionalFormatting>
  <conditionalFormatting sqref="F103">
    <cfRule type="duplicateValues" priority="211" dxfId="0">
      <formula>AND(COUNTIF($F$103:$F$103,F103)&gt;1,NOT(ISBLANK(F103)))</formula>
    </cfRule>
    <cfRule type="duplicateValues" priority="212" dxfId="0">
      <formula>AND(COUNTIF($F$103:$F$103,F103)&gt;1,NOT(ISBLANK(F103)))</formula>
    </cfRule>
  </conditionalFormatting>
  <conditionalFormatting sqref="D104">
    <cfRule type="duplicateValues" priority="221" dxfId="0">
      <formula>AND(COUNTIF($D$104:$D$104,D104)&gt;1,NOT(ISBLANK(D104)))</formula>
    </cfRule>
    <cfRule type="duplicateValues" priority="222" dxfId="0">
      <formula>AND(COUNTIF($D$104:$D$104,D104)&gt;1,NOT(ISBLANK(D104)))</formula>
    </cfRule>
  </conditionalFormatting>
  <conditionalFormatting sqref="F104">
    <cfRule type="duplicateValues" priority="205" dxfId="0">
      <formula>AND(COUNTIF($F$104:$F$104,F104)&gt;1,NOT(ISBLANK(F104)))</formula>
    </cfRule>
    <cfRule type="duplicateValues" priority="206" dxfId="0">
      <formula>AND(COUNTIF($F$104:$F$104,F104)&gt;1,NOT(ISBLANK(F104)))</formula>
    </cfRule>
  </conditionalFormatting>
  <conditionalFormatting sqref="A105">
    <cfRule type="duplicateValues" priority="187" dxfId="0">
      <formula>AND(COUNTIF($A$105:$A$105,A105)&gt;1,NOT(ISBLANK(A105)))</formula>
    </cfRule>
    <cfRule type="duplicateValues" priority="188" dxfId="0">
      <formula>AND(COUNTIF($A$105:$A$105,A105)&gt;1,NOT(ISBLANK(A105)))</formula>
    </cfRule>
  </conditionalFormatting>
  <conditionalFormatting sqref="B105">
    <cfRule type="duplicateValues" priority="189" dxfId="0">
      <formula>AND(COUNTIF($B$105:$B$105,B105)&gt;1,NOT(ISBLANK(B105)))</formula>
    </cfRule>
    <cfRule type="duplicateValues" priority="190" dxfId="0">
      <formula>AND(COUNTIF($B$105:$B$105,B105)&gt;1,NOT(ISBLANK(B105)))</formula>
    </cfRule>
  </conditionalFormatting>
  <conditionalFormatting sqref="C105">
    <cfRule type="duplicateValues" priority="183" dxfId="0">
      <formula>AND(COUNTIF($C$105:$C$105,C105)&gt;1,NOT(ISBLANK(C105)))</formula>
    </cfRule>
    <cfRule type="duplicateValues" priority="184" dxfId="0">
      <formula>AND(COUNTIF($C$105:$C$105,C105)&gt;1,NOT(ISBLANK(C105)))</formula>
    </cfRule>
  </conditionalFormatting>
  <conditionalFormatting sqref="A107:C107">
    <cfRule type="duplicateValues" priority="185" dxfId="0">
      <formula>AND(COUNTIF($A$107:$C$107,A107)&gt;1,NOT(ISBLANK(A107)))</formula>
    </cfRule>
    <cfRule type="duplicateValues" priority="186" dxfId="0">
      <formula>AND(COUNTIF($A$107:$C$107,A107)&gt;1,NOT(ISBLANK(A107)))</formula>
    </cfRule>
  </conditionalFormatting>
  <conditionalFormatting sqref="A111:B111">
    <cfRule type="duplicateValues" priority="177" dxfId="0">
      <formula>AND(COUNTIF($A$111:$B$111,A111)&gt;1,NOT(ISBLANK(A111)))</formula>
    </cfRule>
    <cfRule type="duplicateValues" priority="178" dxfId="0">
      <formula>AND(COUNTIF($A$111:$B$111,A111)&gt;1,NOT(ISBLANK(A111)))</formula>
    </cfRule>
  </conditionalFormatting>
  <conditionalFormatting sqref="A113">
    <cfRule type="duplicateValues" priority="179" dxfId="0">
      <formula>AND(COUNTIF($A$113:$A$113,A113)&gt;1,NOT(ISBLANK(A113)))</formula>
    </cfRule>
    <cfRule type="duplicateValues" priority="180" dxfId="0">
      <formula>AND(COUNTIF($A$113:$A$113,A113)&gt;1,NOT(ISBLANK(A113)))</formula>
    </cfRule>
  </conditionalFormatting>
  <conditionalFormatting sqref="B113">
    <cfRule type="duplicateValues" priority="175" dxfId="0">
      <formula>AND(COUNTIF($B$113:$B$113,B113)&gt;1,NOT(ISBLANK(B113)))</formula>
    </cfRule>
    <cfRule type="duplicateValues" priority="176" dxfId="0">
      <formula>AND(COUNTIF($B$113:$B$113,B113)&gt;1,NOT(ISBLANK(B113)))</formula>
    </cfRule>
  </conditionalFormatting>
  <conditionalFormatting sqref="A117:C117">
    <cfRule type="duplicateValues" priority="501" dxfId="0">
      <formula>AND(COUNTIF($A$117:$C$117,A117)&gt;1,NOT(ISBLANK(A117)))</formula>
    </cfRule>
    <cfRule type="duplicateValues" priority="502" dxfId="0">
      <formula>AND(COUNTIF($A$117:$C$117,A117)&gt;1,NOT(ISBLANK(A117)))</formula>
    </cfRule>
  </conditionalFormatting>
  <conditionalFormatting sqref="A121:C121">
    <cfRule type="duplicateValues" priority="475" dxfId="0">
      <formula>AND(COUNTIF($A$121:$C$121,A121)&gt;1,NOT(ISBLANK(A121)))</formula>
    </cfRule>
    <cfRule type="duplicateValues" priority="476" dxfId="0">
      <formula>AND(COUNTIF($A$121:$C$121,A121)&gt;1,NOT(ISBLANK(A121)))</formula>
    </cfRule>
  </conditionalFormatting>
  <conditionalFormatting sqref="A123:B123">
    <cfRule type="duplicateValues" priority="171" dxfId="0">
      <formula>AND(COUNTIF($A$123:$B$123,A123)&gt;1,NOT(ISBLANK(A123)))</formula>
    </cfRule>
    <cfRule type="duplicateValues" priority="172" dxfId="0">
      <formula>AND(COUNTIF($A$123:$B$123,A123)&gt;1,NOT(ISBLANK(A123)))</formula>
    </cfRule>
  </conditionalFormatting>
  <conditionalFormatting sqref="B125">
    <cfRule type="duplicateValues" priority="25" dxfId="0">
      <formula>AND(COUNTIF($B$125:$B$125,B125)&gt;1,NOT(ISBLANK(B125)))</formula>
    </cfRule>
    <cfRule type="duplicateValues" priority="26" dxfId="0">
      <formula>AND(COUNTIF($B$125:$B$125,B125)&gt;1,NOT(ISBLANK(B125)))</formula>
    </cfRule>
  </conditionalFormatting>
  <conditionalFormatting sqref="A128:B128">
    <cfRule type="duplicateValues" priority="27" dxfId="0">
      <formula>AND(COUNTIF($A$128:$B$128,A128)&gt;1,NOT(ISBLANK(A128)))</formula>
    </cfRule>
    <cfRule type="duplicateValues" priority="28" dxfId="0">
      <formula>AND(COUNTIF($A$128:$B$128,A128)&gt;1,NOT(ISBLANK(A128)))</formula>
    </cfRule>
  </conditionalFormatting>
  <conditionalFormatting sqref="A129">
    <cfRule type="duplicateValues" priority="167" dxfId="0">
      <formula>AND(COUNTIF($A$129:$A$129,A129)&gt;1,NOT(ISBLANK(A129)))</formula>
    </cfRule>
    <cfRule type="duplicateValues" priority="168" dxfId="0">
      <formula>AND(COUNTIF($A$129:$A$129,A129)&gt;1,NOT(ISBLANK(A129)))</formula>
    </cfRule>
  </conditionalFormatting>
  <conditionalFormatting sqref="B129:C129">
    <cfRule type="duplicateValues" priority="157" dxfId="0">
      <formula>AND(COUNTIF($B$129:$C$129,B129)&gt;1,NOT(ISBLANK(B129)))</formula>
    </cfRule>
    <cfRule type="duplicateValues" priority="158" dxfId="0">
      <formula>AND(COUNTIF($B$129:$C$129,B129)&gt;1,NOT(ISBLANK(B129)))</formula>
    </cfRule>
  </conditionalFormatting>
  <conditionalFormatting sqref="A130">
    <cfRule type="duplicateValues" priority="165" dxfId="0">
      <formula>AND(COUNTIF($A$130:$A$130,A130)&gt;1,NOT(ISBLANK(A130)))</formula>
    </cfRule>
    <cfRule type="duplicateValues" priority="166" dxfId="0">
      <formula>AND(COUNTIF($A$130:$A$130,A130)&gt;1,NOT(ISBLANK(A130)))</formula>
    </cfRule>
  </conditionalFormatting>
  <conditionalFormatting sqref="B130">
    <cfRule type="duplicateValues" priority="161" dxfId="0">
      <formula>AND(COUNTIF($B$130:$B$130,B130)&gt;1,NOT(ISBLANK(B130)))</formula>
    </cfRule>
    <cfRule type="duplicateValues" priority="162" dxfId="0">
      <formula>AND(COUNTIF($B$130:$B$130,B130)&gt;1,NOT(ISBLANK(B130)))</formula>
    </cfRule>
  </conditionalFormatting>
  <conditionalFormatting sqref="C130">
    <cfRule type="duplicateValues" priority="155" dxfId="0">
      <formula>AND(COUNTIF($C$130:$C$130,C130)&gt;1,NOT(ISBLANK(C130)))</formula>
    </cfRule>
    <cfRule type="duplicateValues" priority="156" dxfId="0">
      <formula>AND(COUNTIF($C$130:$C$130,C130)&gt;1,NOT(ISBLANK(C130)))</formula>
    </cfRule>
  </conditionalFormatting>
  <conditionalFormatting sqref="B132">
    <cfRule type="duplicateValues" priority="153" dxfId="0">
      <formula>AND(COUNTIF($B$132:$B$132,B132)&gt;1,NOT(ISBLANK(B132)))</formula>
    </cfRule>
    <cfRule type="duplicateValues" priority="154" dxfId="0">
      <formula>AND(COUNTIF($B$132:$B$132,B132)&gt;1,NOT(ISBLANK(B132)))</formula>
    </cfRule>
  </conditionalFormatting>
  <conditionalFormatting sqref="A135:C135">
    <cfRule type="duplicateValues" priority="23" dxfId="0">
      <formula>AND(COUNTIF($A$135:$C$135,A135)&gt;1,NOT(ISBLANK(A135)))</formula>
    </cfRule>
    <cfRule type="duplicateValues" priority="24" dxfId="0">
      <formula>AND(COUNTIF($A$135:$C$135,A135)&gt;1,NOT(ISBLANK(A135)))</formula>
    </cfRule>
  </conditionalFormatting>
  <conditionalFormatting sqref="B136">
    <cfRule type="duplicateValues" priority="13" dxfId="0">
      <formula>AND(COUNTIF($B$136:$B$136,B136)&gt;1,NOT(ISBLANK(B136)))</formula>
    </cfRule>
    <cfRule type="duplicateValues" priority="14" dxfId="0">
      <formula>AND(COUNTIF($B$136:$B$136,B136)&gt;1,NOT(ISBLANK(B136)))</formula>
    </cfRule>
  </conditionalFormatting>
  <conditionalFormatting sqref="C136">
    <cfRule type="duplicateValues" priority="17" dxfId="0">
      <formula>AND(COUNTIF($C$136:$C$136,C136)&gt;1,NOT(ISBLANK(C136)))</formula>
    </cfRule>
    <cfRule type="duplicateValues" priority="18" dxfId="0">
      <formula>AND(COUNTIF($C$136:$C$136,C136)&gt;1,NOT(ISBLANK(C136)))</formula>
    </cfRule>
  </conditionalFormatting>
  <conditionalFormatting sqref="B137">
    <cfRule type="duplicateValues" priority="11" dxfId="0">
      <formula>AND(COUNTIF($B$137:$B$137,B137)&gt;1,NOT(ISBLANK(B137)))</formula>
    </cfRule>
    <cfRule type="duplicateValues" priority="12" dxfId="0">
      <formula>AND(COUNTIF($B$137:$B$137,B137)&gt;1,NOT(ISBLANK(B137)))</formula>
    </cfRule>
  </conditionalFormatting>
  <conditionalFormatting sqref="C137">
    <cfRule type="duplicateValues" priority="15" dxfId="0">
      <formula>AND(COUNTIF($C$137:$C$137,C137)&gt;1,NOT(ISBLANK(C137)))</formula>
    </cfRule>
    <cfRule type="duplicateValues" priority="16" dxfId="0">
      <formula>AND(COUNTIF($C$137:$C$137,C137)&gt;1,NOT(ISBLANK(C137)))</formula>
    </cfRule>
  </conditionalFormatting>
  <conditionalFormatting sqref="B138">
    <cfRule type="duplicateValues" priority="67" dxfId="0">
      <formula>AND(COUNTIF($B$138:$B$138,B138)&gt;1,NOT(ISBLANK(B138)))</formula>
    </cfRule>
    <cfRule type="duplicateValues" priority="68" dxfId="0">
      <formula>AND(COUNTIF($B$138:$B$138,B138)&gt;1,NOT(ISBLANK(B138)))</formula>
    </cfRule>
  </conditionalFormatting>
  <conditionalFormatting sqref="C138">
    <cfRule type="duplicateValues" priority="133" dxfId="0">
      <formula>AND(COUNTIF($C$138:$C$138,C138)&gt;1,NOT(ISBLANK(C138)))</formula>
    </cfRule>
    <cfRule type="duplicateValues" priority="134" dxfId="0">
      <formula>AND(COUNTIF($C$138:$C$138,C138)&gt;1,NOT(ISBLANK(C138)))</formula>
    </cfRule>
  </conditionalFormatting>
  <conditionalFormatting sqref="B139">
    <cfRule type="duplicateValues" priority="65" dxfId="0">
      <formula>AND(COUNTIF($B$139:$B$139,B139)&gt;1,NOT(ISBLANK(B139)))</formula>
    </cfRule>
    <cfRule type="duplicateValues" priority="66" dxfId="0">
      <formula>AND(COUNTIF($B$139:$B$139,B139)&gt;1,NOT(ISBLANK(B139)))</formula>
    </cfRule>
  </conditionalFormatting>
  <conditionalFormatting sqref="C139">
    <cfRule type="duplicateValues" priority="131" dxfId="0">
      <formula>AND(COUNTIF($C$139:$C$139,C139)&gt;1,NOT(ISBLANK(C139)))</formula>
    </cfRule>
    <cfRule type="duplicateValues" priority="132" dxfId="0">
      <formula>AND(COUNTIF($C$139:$C$139,C139)&gt;1,NOT(ISBLANK(C139)))</formula>
    </cfRule>
  </conditionalFormatting>
  <conditionalFormatting sqref="C140">
    <cfRule type="duplicateValues" priority="129" dxfId="0">
      <formula>AND(COUNTIF($C$140:$C$140,C140)&gt;1,NOT(ISBLANK(C140)))</formula>
    </cfRule>
    <cfRule type="duplicateValues" priority="130" dxfId="0">
      <formula>AND(COUNTIF($C$140:$C$140,C140)&gt;1,NOT(ISBLANK(C140)))</formula>
    </cfRule>
  </conditionalFormatting>
  <conditionalFormatting sqref="A149">
    <cfRule type="duplicateValues" priority="493" dxfId="0">
      <formula>AND(COUNTIF($A$149:$A$149,A149)&gt;1,NOT(ISBLANK(A149)))</formula>
    </cfRule>
    <cfRule type="duplicateValues" priority="494" dxfId="0">
      <formula>AND(COUNTIF($A$149:$A$149,A149)&gt;1,NOT(ISBLANK(A149)))</formula>
    </cfRule>
  </conditionalFormatting>
  <conditionalFormatting sqref="C149">
    <cfRule type="duplicateValues" priority="485" dxfId="0">
      <formula>AND(COUNTIF($C$149:$C$149,C149)&gt;1,NOT(ISBLANK(C149)))</formula>
    </cfRule>
    <cfRule type="duplicateValues" priority="486" dxfId="0">
      <formula>AND(COUNTIF($C$149:$C$149,C149)&gt;1,NOT(ISBLANK(C149)))</formula>
    </cfRule>
  </conditionalFormatting>
  <conditionalFormatting sqref="A153:C153">
    <cfRule type="duplicateValues" priority="149" dxfId="0">
      <formula>AND(COUNTIF($A$153:$C$153,A153)&gt;1,NOT(ISBLANK(A153)))</formula>
    </cfRule>
    <cfRule type="duplicateValues" priority="150" dxfId="0">
      <formula>AND(COUNTIF($A$153:$C$153,A153)&gt;1,NOT(ISBLANK(A153)))</formula>
    </cfRule>
  </conditionalFormatting>
  <conditionalFormatting sqref="A154">
    <cfRule type="duplicateValues" priority="151" dxfId="0">
      <formula>AND(COUNTIF($A$154:$A$154,A154)&gt;1,NOT(ISBLANK(A154)))</formula>
    </cfRule>
    <cfRule type="duplicateValues" priority="152" dxfId="0">
      <formula>AND(COUNTIF($A$154:$A$154,A154)&gt;1,NOT(ISBLANK(A154)))</formula>
    </cfRule>
  </conditionalFormatting>
  <conditionalFormatting sqref="B154:C154">
    <cfRule type="duplicateValues" priority="147" dxfId="0">
      <formula>AND(COUNTIF($B$154:$C$154,B154)&gt;1,NOT(ISBLANK(B154)))</formula>
    </cfRule>
    <cfRule type="duplicateValues" priority="148" dxfId="0">
      <formula>AND(COUNTIF($B$154:$C$154,B154)&gt;1,NOT(ISBLANK(B154)))</formula>
    </cfRule>
  </conditionalFormatting>
  <conditionalFormatting sqref="A156:C156">
    <cfRule type="duplicateValues" priority="107" dxfId="0">
      <formula>AND(COUNTIF($A$156:$C$156,A156)&gt;1,NOT(ISBLANK(A156)))</formula>
    </cfRule>
    <cfRule type="duplicateValues" priority="108" dxfId="0">
      <formula>AND(COUNTIF($A$156:$C$156,A156)&gt;1,NOT(ISBLANK(A156)))</formula>
    </cfRule>
  </conditionalFormatting>
  <conditionalFormatting sqref="A157:B157">
    <cfRule type="duplicateValues" priority="481" dxfId="0">
      <formula>AND(COUNTIF($A$157:$B$157,A157)&gt;1,NOT(ISBLANK(A157)))</formula>
    </cfRule>
    <cfRule type="duplicateValues" priority="482" dxfId="0">
      <formula>AND(COUNTIF($A$157:$B$157,A157)&gt;1,NOT(ISBLANK(A157)))</formula>
    </cfRule>
  </conditionalFormatting>
  <conditionalFormatting sqref="A125:A126">
    <cfRule type="duplicateValues" priority="29" dxfId="0">
      <formula>AND(COUNTIF($A$125:$A$126,A125)&gt;1,NOT(ISBLANK(A125)))</formula>
    </cfRule>
    <cfRule type="duplicateValues" priority="30" dxfId="0">
      <formula>AND(COUNTIF($A$125:$A$126,A125)&gt;1,NOT(ISBLANK(A125)))</formula>
    </cfRule>
  </conditionalFormatting>
  <conditionalFormatting sqref="A136:A137">
    <cfRule type="duplicateValues" priority="21" dxfId="0">
      <formula>AND(COUNTIF($A$136:$A$137,A136)&gt;1,NOT(ISBLANK(A136)))</formula>
    </cfRule>
    <cfRule type="duplicateValues" priority="22" dxfId="0">
      <formula>AND(COUNTIF($A$136:$A$137,A136)&gt;1,NOT(ISBLANK(A136)))</formula>
    </cfRule>
  </conditionalFormatting>
  <conditionalFormatting sqref="A143:A144">
    <cfRule type="duplicateValues" priority="121" dxfId="0">
      <formula>AND(COUNTIF($A$143:$A$144,A143)&gt;1,NOT(ISBLANK(A143)))</formula>
    </cfRule>
    <cfRule type="duplicateValues" priority="122" dxfId="0">
      <formula>AND(COUNTIF($A$143:$A$144,A143)&gt;1,NOT(ISBLANK(A143)))</formula>
    </cfRule>
  </conditionalFormatting>
  <conditionalFormatting sqref="A145:A148">
    <cfRule type="duplicateValues" priority="123" dxfId="0">
      <formula>AND(COUNTIF($A$145:$A$148,A145)&gt;1,NOT(ISBLANK(A145)))</formula>
    </cfRule>
    <cfRule type="duplicateValues" priority="124" dxfId="0">
      <formula>AND(COUNTIF($A$145:$A$148,A145)&gt;1,NOT(ISBLANK(A145)))</formula>
    </cfRule>
  </conditionalFormatting>
  <conditionalFormatting sqref="B143:B144">
    <cfRule type="duplicateValues" priority="117" dxfId="0">
      <formula>AND(COUNTIF($B$143:$B$144,B143)&gt;1,NOT(ISBLANK(B143)))</formula>
    </cfRule>
    <cfRule type="duplicateValues" priority="118" dxfId="0">
      <formula>AND(COUNTIF($B$143:$B$144,B143)&gt;1,NOT(ISBLANK(B143)))</formula>
    </cfRule>
  </conditionalFormatting>
  <conditionalFormatting sqref="B145:B148">
    <cfRule type="duplicateValues" priority="119" dxfId="0">
      <formula>AND(COUNTIF($B$145:$B$148,B145)&gt;1,NOT(ISBLANK(B145)))</formula>
    </cfRule>
    <cfRule type="duplicateValues" priority="120" dxfId="0">
      <formula>AND(COUNTIF($B$145:$B$148,B145)&gt;1,NOT(ISBLANK(B145)))</formula>
    </cfRule>
  </conditionalFormatting>
  <conditionalFormatting sqref="C143:C144">
    <cfRule type="duplicateValues" priority="71" dxfId="0">
      <formula>AND(COUNTIF($C$143:$C$144,C143)&gt;1,NOT(ISBLANK(C143)))</formula>
    </cfRule>
    <cfRule type="duplicateValues" priority="72" dxfId="0">
      <formula>AND(COUNTIF($C$143:$C$144,C143)&gt;1,NOT(ISBLANK(C143)))</formula>
    </cfRule>
  </conditionalFormatting>
  <conditionalFormatting sqref="C145:C148">
    <cfRule type="duplicateValues" priority="73" dxfId="0">
      <formula>AND(COUNTIF($C$145:$C$148,C145)&gt;1,NOT(ISBLANK(C145)))</formula>
    </cfRule>
    <cfRule type="duplicateValues" priority="74" dxfId="0">
      <formula>AND(COUNTIF($C$145:$C$148,C145)&gt;1,NOT(ISBLANK(C145)))</formula>
    </cfRule>
  </conditionalFormatting>
  <conditionalFormatting sqref="D49:D54">
    <cfRule type="duplicateValues" priority="115" dxfId="0">
      <formula>AND(COUNTIF($D$49:$D$54,D49)&gt;1,NOT(ISBLANK(D49)))</formula>
    </cfRule>
    <cfRule type="duplicateValues" priority="116" dxfId="0">
      <formula>AND(COUNTIF($D$49:$D$54,D49)&gt;1,NOT(ISBLANK(D49)))</formula>
    </cfRule>
  </conditionalFormatting>
  <conditionalFormatting sqref="D88:D93">
    <cfRule type="duplicateValues" priority="319" dxfId="0">
      <formula>AND(COUNTIF($D$88:$D$93,D88)&gt;1,NOT(ISBLANK(D88)))</formula>
    </cfRule>
    <cfRule type="duplicateValues" priority="320" dxfId="0">
      <formula>AND(COUNTIF($D$88:$D$93,D88)&gt;1,NOT(ISBLANK(D88)))</formula>
    </cfRule>
  </conditionalFormatting>
  <conditionalFormatting sqref="D97:D100">
    <cfRule type="duplicateValues" priority="275" dxfId="0">
      <formula>AND(COUNTIF($D$97:$D$100,D97)&gt;1,NOT(ISBLANK(D97)))</formula>
    </cfRule>
    <cfRule type="duplicateValues" priority="276" dxfId="0">
      <formula>AND(COUNTIF($D$97:$D$100,D97)&gt;1,NOT(ISBLANK(D97)))</formula>
    </cfRule>
  </conditionalFormatting>
  <conditionalFormatting sqref="F90:F93">
    <cfRule type="duplicateValues" priority="315" dxfId="0">
      <formula>AND(COUNTIF($F$90:$F$93,F90)&gt;1,NOT(ISBLANK(F90)))</formula>
    </cfRule>
    <cfRule type="duplicateValues" priority="316" dxfId="0">
      <formula>AND(COUNTIF($F$90:$F$93,F90)&gt;1,NOT(ISBLANK(F90)))</formula>
    </cfRule>
  </conditionalFormatting>
  <conditionalFormatting sqref="M95:M96">
    <cfRule type="duplicateValues" priority="235" dxfId="0">
      <formula>AND(COUNTIF($M$95:$M$96,M95)&gt;1,NOT(ISBLANK(M95)))</formula>
    </cfRule>
    <cfRule type="duplicateValues" priority="248" dxfId="0">
      <formula>AND(COUNTIF($M$95:$M$96,M95)&gt;1,NOT(ISBLANK(M95)))</formula>
    </cfRule>
  </conditionalFormatting>
  <conditionalFormatting sqref="A96 C96:F96 I96:K96">
    <cfRule type="duplicateValues" priority="233" dxfId="0">
      <formula>AND(COUNTIF($A$96:$A$96,A96)+COUNTIF($C$96:$F$96,A96)+COUNTIF($I$96:$K$96,A96)&gt;1,NOT(ISBLANK(A96)))</formula>
    </cfRule>
    <cfRule type="duplicateValues" priority="234" dxfId="0">
      <formula>AND(COUNTIF($A$96:$A$96,A96)+COUNTIF($C$96:$F$96,A96)+COUNTIF($I$96:$K$96,A96)&gt;1,NOT(ISBLANK(A96)))</formula>
    </cfRule>
  </conditionalFormatting>
  <conditionalFormatting sqref="A140:B140 A138:A139">
    <cfRule type="duplicateValues" priority="143" dxfId="0">
      <formula>AND(COUNTIF($A$140:$B$140,A138)+COUNTIF($A$138:$A$139,A138)&gt;1,NOT(ISBLANK(A138)))</formula>
    </cfRule>
    <cfRule type="duplicateValues" priority="144" dxfId="0">
      <formula>AND(COUNTIF($A$140:$B$140,A138)+COUNTIF($A$138:$A$139,A138)&gt;1,NOT(ISBLANK(A138)))</formula>
    </cfRule>
  </conditionalFormatting>
  <dataValidations count="1">
    <dataValidation type="list" allowBlank="1" showInputMessage="1" showErrorMessage="1" errorTitle="选择下拉菜单选项" error="选择下拉菜单选项" sqref="G59 G69 G80 G81 G85 G135 G82:G83 G129:G134">
      <formula1>"统招全日制大专及以上,统招全日制本科及以上,统招全日制硕士研究生及以上,博士研究生,大专及以上,本科及以上,硕士研究生及以上,不限"</formula1>
    </dataValidation>
  </dataValidations>
  <printOptions horizontalCentered="1"/>
  <pageMargins left="0.393055555555556" right="0.393055555555556" top="0.393055555555556" bottom="0.393055555555556" header="0.196527777777778" footer="0.196527777777778"/>
  <pageSetup horizontalDpi="600" verticalDpi="600" orientation="landscape" paperSize="9" scale="57"/>
  <headerFooter>
    <oddFooter>&amp;C第 &amp;P 页</oddFooter>
  </headerFooter>
  <rowBreaks count="4" manualBreakCount="4">
    <brk id="25" max="16383" man="1"/>
    <brk id="39" max="16383" man="1"/>
    <brk id="100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2022-10-16T16:57:00Z</cp:lastPrinted>
  <dcterms:created xsi:type="dcterms:W3CDTF">2020-09-01T00:30:00Z</dcterms:created>
  <dcterms:modified xsi:type="dcterms:W3CDTF">2022-10-31T12:57:49Z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F35DD7F2E55046229213B6C88105BCAC</vt:lpwstr>
  </property>
  <property fmtid="{D5CDD505-2E9C-101B-9397-08002B2CF9AE}" pid="3" name="KSOProductBuildVer">
    <vt:lpwstr>2052-11.1.0.12598</vt:lpwstr>
  </property>
</Properties>
</file>