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一览表 " sheetId="1" r:id="rId1"/>
  </sheets>
  <definedNames>
    <definedName name="_xlnm.Print_Titles" localSheetId="0">'一览表 '!$2:$4</definedName>
  </definedNames>
  <calcPr fullCalcOnLoad="1"/>
</workbook>
</file>

<file path=xl/sharedStrings.xml><?xml version="1.0" encoding="utf-8"?>
<sst xmlns="http://schemas.openxmlformats.org/spreadsheetml/2006/main" count="536" uniqueCount="166">
  <si>
    <t>附件1</t>
  </si>
  <si>
    <r>
      <t>冕宁县2022</t>
    </r>
    <r>
      <rPr>
        <b/>
        <sz val="24"/>
        <color indexed="8"/>
        <rFont val="宋体"/>
        <family val="0"/>
      </rPr>
      <t>年事业单位公开考试招聘工作人员岗位和条件一览表</t>
    </r>
  </si>
  <si>
    <t>主管单位序号</t>
  </si>
  <si>
    <t>主管部门名称</t>
  </si>
  <si>
    <t>序号</t>
  </si>
  <si>
    <t>单位名称</t>
  </si>
  <si>
    <t>招聘</t>
  </si>
  <si>
    <t>岗位编码</t>
  </si>
  <si>
    <t>招聘人数</t>
  </si>
  <si>
    <t>笔试科目</t>
  </si>
  <si>
    <t>笔试开考比例</t>
  </si>
  <si>
    <t>笔试面试成绩各占比    例</t>
  </si>
  <si>
    <t>面试开考比例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</si>
  <si>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</si>
  <si>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</si>
  <si>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</si>
  <si>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</si>
  <si>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</si>
  <si>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</si>
  <si>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</si>
  <si>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</si>
  <si>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</si>
  <si>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备注</t>
  </si>
  <si>
    <t>01</t>
  </si>
  <si>
    <t>中共冕宁县委宣传部</t>
  </si>
  <si>
    <t>冕宁县网络舆情中心</t>
  </si>
  <si>
    <t>管理</t>
  </si>
  <si>
    <t>工作人员</t>
  </si>
  <si>
    <t>综合知识</t>
  </si>
  <si>
    <t>3:1</t>
  </si>
  <si>
    <t>50:50</t>
  </si>
  <si>
    <t>2:1</t>
  </si>
  <si>
    <t>面向全省（非在编在职人员）</t>
  </si>
  <si>
    <t>国民教育</t>
  </si>
  <si>
    <t>网络舆情分析、网络舆情监测、汉语言文学、网络工程、云计算技术与应用、大数据技术与应用、数据科学与大数据技术、法学、思想政治教育、社会学与社会工作</t>
  </si>
  <si>
    <t>会计</t>
  </si>
  <si>
    <t>1909010102</t>
  </si>
  <si>
    <t>会计学、财务管理、会计电算化、财会统计、审计学、金融专业</t>
  </si>
  <si>
    <t>02</t>
  </si>
  <si>
    <t>中共冕宁县委机构编制委员会办公室</t>
  </si>
  <si>
    <t>冕宁县机构编制信息中心</t>
  </si>
  <si>
    <t>1909020101</t>
  </si>
  <si>
    <t>法律</t>
  </si>
  <si>
    <t>03</t>
  </si>
  <si>
    <t>中共冕宁县委党校</t>
  </si>
  <si>
    <t>专技</t>
  </si>
  <si>
    <t>教师</t>
  </si>
  <si>
    <t>1909030101</t>
  </si>
  <si>
    <t>汉语言文学、法学、中国共产党党史、思想政治教育、政治学与行政学、马克思主义理论</t>
  </si>
  <si>
    <t>04</t>
  </si>
  <si>
    <t>冕宁县妇女联合会</t>
  </si>
  <si>
    <t>冕宁县妇女儿童中心</t>
  </si>
  <si>
    <t>1909040101</t>
  </si>
  <si>
    <t>汉语言文学、汉语言、应用语言、秘书学、中国文学</t>
  </si>
  <si>
    <t>1909040102</t>
  </si>
  <si>
    <t>会计、会计学、审计学、财务管理、会计电算化、财政学、财务会计教育、会计与审计、财务与财会、财会统计</t>
  </si>
  <si>
    <t>具有初级及以上会计资格证或会计从业资格证</t>
  </si>
  <si>
    <t>1909040103</t>
  </si>
  <si>
    <t>不限</t>
  </si>
  <si>
    <t>05</t>
  </si>
  <si>
    <t>冕宁县教育体育和科学技术局</t>
  </si>
  <si>
    <t>冕宁县科学技术协会</t>
  </si>
  <si>
    <t>1909050101</t>
  </si>
  <si>
    <t>汉语言文学、汉语言、文秘、文秘档案，会计、会计学、审计学、财务管理、会计电算化、会计与审计、财务与财会、财会统计</t>
  </si>
  <si>
    <t>06</t>
  </si>
  <si>
    <t>四川冕宁稀土经济开发区管理委员会</t>
  </si>
  <si>
    <t>冕宁县工业集中区企业服务中心</t>
  </si>
  <si>
    <t>工作
人员</t>
  </si>
  <si>
    <t>1909060101</t>
  </si>
  <si>
    <t>3：1</t>
  </si>
  <si>
    <t>2：1</t>
  </si>
  <si>
    <t>本科及以上</t>
  </si>
  <si>
    <t>汉语言文学、汉语言文学教育、写作学、文秘学、文秘</t>
  </si>
  <si>
    <t xml:space="preserve"> </t>
  </si>
  <si>
    <t>1909060102</t>
  </si>
  <si>
    <t>会计、会计学、财务会计、会计电算化、财会、会计信息化、审计、审计学、财务管理、财务电算化</t>
  </si>
  <si>
    <t>07</t>
  </si>
  <si>
    <t>冕宁县发改经信局</t>
  </si>
  <si>
    <t>冕宁县价格认证中心</t>
  </si>
  <si>
    <t>1909070101</t>
  </si>
  <si>
    <t>冕宁县工商业联合服务中心</t>
  </si>
  <si>
    <t>08</t>
  </si>
  <si>
    <t>冕宁县人力资源和社会保障局</t>
  </si>
  <si>
    <t>冕宁县城乡居民社会养老保险中心</t>
  </si>
  <si>
    <t>1909080101</t>
  </si>
  <si>
    <t>1909080102</t>
  </si>
  <si>
    <t>中国语言文学、汉语言文学、汉语言文字学、现代汉语语言学、写作理论与实践、写作学、文秘学、文秘</t>
  </si>
  <si>
    <t>09</t>
  </si>
  <si>
    <t>冕宁县农业农村局</t>
  </si>
  <si>
    <t>冕宁县乡村建设发展中心</t>
  </si>
  <si>
    <t>1909090101</t>
  </si>
  <si>
    <t>1909090102</t>
  </si>
  <si>
    <t>水利水电工程、农业水利工程</t>
  </si>
  <si>
    <t>冕宁县土肥站</t>
  </si>
  <si>
    <t>农学、农业资源与环境 、土地资源管理、地理信息科学、土壤与农业化学</t>
  </si>
  <si>
    <t>冕宁县退役军人事务局</t>
  </si>
  <si>
    <t>冕宁县退役军人服务中心</t>
  </si>
  <si>
    <t>1909100101</t>
  </si>
  <si>
    <t>中国语言文学、汉语言文学、汉语言文字学、现代汉语语言学、写作理论与实践、写作学、文秘学、文秘、经济管理、劳动与社会保障、社会保障</t>
  </si>
  <si>
    <t>冕宁县财政局</t>
  </si>
  <si>
    <t>冕宁县财政投资评审中心</t>
  </si>
  <si>
    <t>1909110101</t>
  </si>
  <si>
    <t>工程造价</t>
  </si>
  <si>
    <t>1909110102</t>
  </si>
  <si>
    <t>土木工程，建筑环境与能源运用工程，水利水电工程、农业工程、农业水利工程、土地整治工程、建筑学、城乡规划、城市设计</t>
  </si>
  <si>
    <t>冕宁县应急管理局</t>
  </si>
  <si>
    <t>冕宁县综合消防应急救援中队</t>
  </si>
  <si>
    <t>1909120101</t>
  </si>
  <si>
    <t>语言学及应用语言学、汉语言文字学、新闻学、中国语言文学、汉语言文学、汉语言、汉语言文学教育、文秘教育</t>
  </si>
  <si>
    <t>1909120102</t>
  </si>
  <si>
    <t>冕宁县卫生健康局</t>
  </si>
  <si>
    <t>冕宁县流动人口工作服务中心</t>
  </si>
  <si>
    <t>1909130101</t>
  </si>
  <si>
    <t>冕宁县艾滋病防治中心</t>
  </si>
  <si>
    <t>汉语言文学、秘书学、公共事业管理、行政管理、法学</t>
  </si>
  <si>
    <t>冕宁县公安局</t>
  </si>
  <si>
    <t>冕宁县禁毒宣传教育工作中心</t>
  </si>
  <si>
    <t>1909140101</t>
  </si>
  <si>
    <t>汉语言文学、汉语言、汉语言国际教育</t>
  </si>
  <si>
    <t>1909140102</t>
  </si>
  <si>
    <t>新闻学、广播电视学、传播学、网络与新媒体</t>
  </si>
  <si>
    <t>冕宁县自然资源局</t>
  </si>
  <si>
    <t>冕宁县高阳自然资源所</t>
  </si>
  <si>
    <t>1909150101</t>
  </si>
  <si>
    <t>会计学、财务管理、汉语言文学、秘书学</t>
  </si>
  <si>
    <t>冕宁县大桥自然资源所</t>
  </si>
  <si>
    <t>人文地理与城乡规划、地理信息科学、城乡规划、土地资源管理、土地整治工程、汉语言文学、秘书学、土木工程</t>
  </si>
  <si>
    <t>冕宁县复兴自然资源所</t>
  </si>
  <si>
    <t>冕宁县乡镇卫生院</t>
  </si>
  <si>
    <t>临床医生</t>
  </si>
  <si>
    <t>1909160101</t>
  </si>
  <si>
    <t>卫生公共基础（不含中医）</t>
  </si>
  <si>
    <t>临床医学</t>
  </si>
  <si>
    <t>具体聘用单位详见《冕宁县2022年事业单位公开考试招聘工作人员聘用单位表（卫生专业技术岗）,按所报考岗位的总成绩从高分到低分依次选岗。</t>
  </si>
  <si>
    <t>影像人员</t>
  </si>
  <si>
    <t>医学影像学、医学影像技术</t>
  </si>
  <si>
    <t>检验人员</t>
  </si>
  <si>
    <t>1909160103</t>
  </si>
  <si>
    <t>医学检验技术、卫生检验与检疫、
卫生检验与检疫技术</t>
  </si>
  <si>
    <t>西医药学人员</t>
  </si>
  <si>
    <t>1909160104</t>
  </si>
  <si>
    <t>药学、临床药学</t>
  </si>
  <si>
    <t>口腔医生</t>
  </si>
  <si>
    <t>1909160105</t>
  </si>
  <si>
    <t>口腔医学</t>
  </si>
  <si>
    <t>中医医生</t>
  </si>
  <si>
    <t>1909160106</t>
  </si>
  <si>
    <t>卫生公共基础（含中医）</t>
  </si>
  <si>
    <t>中医学、中西医临床医学</t>
  </si>
  <si>
    <t>针灸推拿、康复治疗人员</t>
  </si>
  <si>
    <t>1909160107</t>
  </si>
  <si>
    <t>针灸推拿、针灸推拿学、康复治疗技术、康复治疗学、中医康复学</t>
  </si>
  <si>
    <t>中医药学人员</t>
  </si>
  <si>
    <t>1909160108</t>
  </si>
  <si>
    <t>中药学</t>
  </si>
  <si>
    <t>合计</t>
  </si>
  <si>
    <t>计算类、电子信息、物联网工程、计算机科学与技术、网络工程、数字媒体技术、信息安全、软件技术、计算机应用技术、计算机信息管理、消防工程、消防指挥、抢险救援指挥与技术、火灾勘查</t>
  </si>
  <si>
    <t>30周岁及以下</t>
  </si>
  <si>
    <t>具有师级及以上执业或职称资格的，年龄可放宽至35周岁</t>
  </si>
  <si>
    <t>1909070201</t>
  </si>
  <si>
    <t>1909070202</t>
  </si>
  <si>
    <t>1909090201</t>
  </si>
  <si>
    <t>1909130201</t>
  </si>
  <si>
    <t>1909150201</t>
  </si>
  <si>
    <t>1909150301</t>
  </si>
  <si>
    <t>1909160102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</si>
</sst>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宋体"/>
      <family val="0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4"/>
      <name val="仿宋"/>
      <family val="3"/>
    </font>
    <font>
      <b/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80008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0" fillId="22" borderId="0" applyNumberFormat="0" applyBorder="0" applyAlignment="0" applyProtection="0"/>
    <xf numFmtId="0" fontId="24" fillId="16" borderId="8" applyNumberFormat="0" applyAlignment="0" applyProtection="0"/>
    <xf numFmtId="0" fontId="14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vertical="center"/>
    </xf>
    <xf numFmtId="0" fontId="11" fillId="24" borderId="10" xfId="0" applyFont="1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49" fontId="0" fillId="24" borderId="10" xfId="43" applyNumberFormat="1" applyFont="1" applyFill="1" applyBorder="1" applyAlignment="1">
      <alignment horizontal="center" vertical="center" wrapText="1"/>
      <protection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9" fillId="24" borderId="15" xfId="0" applyNumberFormat="1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常规 4" xfId="42"/>
    <cellStyle name="常规_一览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80" zoomScaleNormal="80" zoomScaleSheetLayoutView="75" zoomScalePageLayoutView="0" workbookViewId="0" topLeftCell="A1">
      <pane ySplit="4" topLeftCell="A12" activePane="bottomLeft" state="frozen"/>
      <selection pane="topLeft" activeCell="A1" sqref="A1"/>
      <selection pane="bottomLeft" activeCell="T1" sqref="T1:EB16384"/>
    </sheetView>
  </sheetViews>
  <sheetFormatPr defaultColWidth="9.00390625" defaultRowHeight="14.25"/>
  <cols>
    <col min="1" max="1" width="6.875" style="6" customWidth="1"/>
    <col min="2" max="2" width="7.875" style="7" customWidth="1"/>
    <col min="3" max="3" width="4.75390625" style="0" customWidth="1"/>
    <col min="4" max="4" width="10.00390625" style="0" customWidth="1"/>
    <col min="5" max="5" width="9.125" style="8" customWidth="1"/>
    <col min="6" max="6" width="6.625" style="0" customWidth="1"/>
    <col min="7" max="7" width="13.25390625" style="9" customWidth="1"/>
    <col min="8" max="8" width="5.75390625" style="10" customWidth="1"/>
    <col min="9" max="9" width="10.125" style="0" customWidth="1"/>
    <col min="10" max="10" width="7.125" style="0" customWidth="1"/>
    <col min="11" max="11" width="11.375" style="11" customWidth="1"/>
    <col min="12" max="12" width="7.125" style="11" customWidth="1"/>
    <col min="13" max="13" width="18.125" style="10" customWidth="1"/>
    <col min="14" max="14" width="21.375" style="0" customWidth="1"/>
    <col min="15" max="15" width="6.625" style="10" customWidth="1"/>
    <col min="16" max="16" width="13.625" style="10" customWidth="1"/>
    <col min="17" max="17" width="42.625" style="10" customWidth="1"/>
    <col min="18" max="18" width="11.875" style="0" customWidth="1"/>
    <col min="19" max="19" width="8.375" style="12" customWidth="1"/>
  </cols>
  <sheetData>
    <row r="1" spans="1:19" ht="41.25" customHeight="1">
      <c r="A1" s="65" t="s">
        <v>0</v>
      </c>
      <c r="B1" s="66"/>
      <c r="C1" s="13"/>
      <c r="D1" s="13"/>
      <c r="E1" s="14"/>
      <c r="F1" s="13"/>
      <c r="G1" s="15"/>
      <c r="H1" s="16"/>
      <c r="I1" s="13"/>
      <c r="J1" s="13"/>
      <c r="K1" s="26"/>
      <c r="L1" s="26"/>
      <c r="M1" s="16"/>
      <c r="N1" s="13"/>
      <c r="O1" s="16"/>
      <c r="P1" s="16"/>
      <c r="Q1" s="16"/>
      <c r="R1" s="13"/>
      <c r="S1" s="29"/>
    </row>
    <row r="2" spans="1:19" s="1" customFormat="1" ht="46.5" customHeight="1">
      <c r="A2" s="17"/>
      <c r="B2" s="48" t="s">
        <v>1</v>
      </c>
      <c r="C2" s="48"/>
      <c r="D2" s="48"/>
      <c r="E2" s="48"/>
      <c r="F2" s="48"/>
      <c r="G2" s="49"/>
      <c r="H2" s="48"/>
      <c r="I2" s="48"/>
      <c r="J2" s="48"/>
      <c r="K2" s="49"/>
      <c r="L2" s="49"/>
      <c r="M2" s="48"/>
      <c r="N2" s="48"/>
      <c r="O2" s="48"/>
      <c r="P2" s="48"/>
      <c r="Q2" s="48"/>
      <c r="R2" s="48"/>
      <c r="S2" s="48"/>
    </row>
    <row r="3" spans="1:19" s="1" customFormat="1" ht="51" customHeight="1">
      <c r="A3" s="45" t="s">
        <v>2</v>
      </c>
      <c r="B3" s="54" t="s">
        <v>3</v>
      </c>
      <c r="C3" s="54" t="s">
        <v>4</v>
      </c>
      <c r="D3" s="54" t="s">
        <v>5</v>
      </c>
      <c r="E3" s="54" t="s">
        <v>6</v>
      </c>
      <c r="F3" s="54"/>
      <c r="G3" s="52" t="s">
        <v>7</v>
      </c>
      <c r="H3" s="54" t="s">
        <v>8</v>
      </c>
      <c r="I3" s="52" t="s">
        <v>9</v>
      </c>
      <c r="J3" s="52" t="s">
        <v>10</v>
      </c>
      <c r="K3" s="52" t="s">
        <v>11</v>
      </c>
      <c r="L3" s="52" t="s">
        <v>12</v>
      </c>
      <c r="M3" s="54" t="s">
        <v>13</v>
      </c>
      <c r="N3" s="54" t="s">
        <v>14</v>
      </c>
      <c r="O3" s="54"/>
      <c r="P3" s="54"/>
      <c r="Q3" s="54"/>
      <c r="R3" s="54"/>
      <c r="S3" s="30"/>
    </row>
    <row r="4" spans="1:19" s="2" customFormat="1" ht="57.75" customHeight="1">
      <c r="A4" s="45"/>
      <c r="B4" s="54"/>
      <c r="C4" s="54"/>
      <c r="D4" s="54"/>
      <c r="E4" s="18" t="s">
        <v>15</v>
      </c>
      <c r="F4" s="18" t="s">
        <v>16</v>
      </c>
      <c r="G4" s="52"/>
      <c r="H4" s="54"/>
      <c r="I4" s="52"/>
      <c r="J4" s="52"/>
      <c r="K4" s="52"/>
      <c r="L4" s="52"/>
      <c r="M4" s="54"/>
      <c r="N4" s="18" t="s">
        <v>17</v>
      </c>
      <c r="O4" s="18" t="s">
        <v>18</v>
      </c>
      <c r="P4" s="18" t="s">
        <v>19</v>
      </c>
      <c r="Q4" s="18" t="s">
        <v>20</v>
      </c>
      <c r="R4" s="18" t="s">
        <v>21</v>
      </c>
      <c r="S4" s="18" t="s">
        <v>22</v>
      </c>
    </row>
    <row r="5" spans="1:19" s="3" customFormat="1" ht="79.5" customHeight="1">
      <c r="A5" s="58" t="s">
        <v>23</v>
      </c>
      <c r="B5" s="50" t="s">
        <v>24</v>
      </c>
      <c r="C5" s="34">
        <v>1</v>
      </c>
      <c r="D5" s="50" t="s">
        <v>25</v>
      </c>
      <c r="E5" s="35" t="s">
        <v>26</v>
      </c>
      <c r="F5" s="35" t="s">
        <v>27</v>
      </c>
      <c r="G5" s="36">
        <v>1909010101</v>
      </c>
      <c r="H5" s="35">
        <v>2</v>
      </c>
      <c r="I5" s="37" t="s">
        <v>28</v>
      </c>
      <c r="J5" s="38" t="s">
        <v>29</v>
      </c>
      <c r="K5" s="36" t="s">
        <v>30</v>
      </c>
      <c r="L5" s="38" t="s">
        <v>31</v>
      </c>
      <c r="M5" s="35" t="s">
        <v>32</v>
      </c>
      <c r="N5" s="35" t="s">
        <v>157</v>
      </c>
      <c r="O5" s="35" t="s">
        <v>33</v>
      </c>
      <c r="P5" s="35" t="s">
        <v>71</v>
      </c>
      <c r="Q5" s="35" t="s">
        <v>34</v>
      </c>
      <c r="R5" s="35"/>
      <c r="S5" s="31"/>
    </row>
    <row r="6" spans="1:19" s="4" customFormat="1" ht="79.5" customHeight="1">
      <c r="A6" s="58"/>
      <c r="B6" s="51"/>
      <c r="C6" s="34">
        <v>2</v>
      </c>
      <c r="D6" s="51"/>
      <c r="E6" s="35" t="s">
        <v>26</v>
      </c>
      <c r="F6" s="35" t="s">
        <v>35</v>
      </c>
      <c r="G6" s="36" t="s">
        <v>36</v>
      </c>
      <c r="H6" s="35">
        <v>1</v>
      </c>
      <c r="I6" s="37" t="s">
        <v>28</v>
      </c>
      <c r="J6" s="38" t="s">
        <v>29</v>
      </c>
      <c r="K6" s="36" t="s">
        <v>30</v>
      </c>
      <c r="L6" s="38" t="s">
        <v>31</v>
      </c>
      <c r="M6" s="35" t="s">
        <v>32</v>
      </c>
      <c r="N6" s="35" t="s">
        <v>157</v>
      </c>
      <c r="O6" s="35" t="s">
        <v>33</v>
      </c>
      <c r="P6" s="35" t="s">
        <v>71</v>
      </c>
      <c r="Q6" s="35" t="s">
        <v>37</v>
      </c>
      <c r="R6" s="35"/>
      <c r="S6" s="31"/>
    </row>
    <row r="7" spans="1:19" s="4" customFormat="1" ht="90" customHeight="1">
      <c r="A7" s="39" t="s">
        <v>38</v>
      </c>
      <c r="B7" s="35" t="s">
        <v>39</v>
      </c>
      <c r="C7" s="34">
        <v>3</v>
      </c>
      <c r="D7" s="35" t="s">
        <v>40</v>
      </c>
      <c r="E7" s="35" t="s">
        <v>26</v>
      </c>
      <c r="F7" s="35" t="s">
        <v>27</v>
      </c>
      <c r="G7" s="36" t="s">
        <v>41</v>
      </c>
      <c r="H7" s="35">
        <v>1</v>
      </c>
      <c r="I7" s="37" t="s">
        <v>28</v>
      </c>
      <c r="J7" s="38" t="s">
        <v>29</v>
      </c>
      <c r="K7" s="36" t="s">
        <v>30</v>
      </c>
      <c r="L7" s="38" t="s">
        <v>31</v>
      </c>
      <c r="M7" s="35" t="s">
        <v>32</v>
      </c>
      <c r="N7" s="35" t="s">
        <v>157</v>
      </c>
      <c r="O7" s="35" t="s">
        <v>33</v>
      </c>
      <c r="P7" s="35" t="s">
        <v>71</v>
      </c>
      <c r="Q7" s="35" t="s">
        <v>42</v>
      </c>
      <c r="R7" s="35"/>
      <c r="S7" s="31"/>
    </row>
    <row r="8" spans="1:19" s="4" customFormat="1" ht="79.5" customHeight="1">
      <c r="A8" s="39" t="s">
        <v>43</v>
      </c>
      <c r="B8" s="35" t="s">
        <v>44</v>
      </c>
      <c r="C8" s="34">
        <v>4</v>
      </c>
      <c r="D8" s="35" t="s">
        <v>44</v>
      </c>
      <c r="E8" s="35" t="s">
        <v>45</v>
      </c>
      <c r="F8" s="35" t="s">
        <v>46</v>
      </c>
      <c r="G8" s="36" t="s">
        <v>47</v>
      </c>
      <c r="H8" s="35">
        <v>5</v>
      </c>
      <c r="I8" s="37" t="s">
        <v>28</v>
      </c>
      <c r="J8" s="38" t="s">
        <v>29</v>
      </c>
      <c r="K8" s="36" t="s">
        <v>30</v>
      </c>
      <c r="L8" s="38" t="s">
        <v>31</v>
      </c>
      <c r="M8" s="35" t="s">
        <v>32</v>
      </c>
      <c r="N8" s="35" t="s">
        <v>157</v>
      </c>
      <c r="O8" s="35" t="s">
        <v>33</v>
      </c>
      <c r="P8" s="35" t="s">
        <v>71</v>
      </c>
      <c r="Q8" s="35" t="s">
        <v>48</v>
      </c>
      <c r="R8" s="35"/>
      <c r="S8" s="31"/>
    </row>
    <row r="9" spans="1:19" s="4" customFormat="1" ht="79.5" customHeight="1">
      <c r="A9" s="46" t="s">
        <v>49</v>
      </c>
      <c r="B9" s="50" t="s">
        <v>50</v>
      </c>
      <c r="C9" s="34">
        <v>5</v>
      </c>
      <c r="D9" s="50" t="s">
        <v>51</v>
      </c>
      <c r="E9" s="35" t="s">
        <v>26</v>
      </c>
      <c r="F9" s="35" t="s">
        <v>27</v>
      </c>
      <c r="G9" s="36" t="s">
        <v>52</v>
      </c>
      <c r="H9" s="35">
        <v>1</v>
      </c>
      <c r="I9" s="37" t="s">
        <v>28</v>
      </c>
      <c r="J9" s="38" t="s">
        <v>29</v>
      </c>
      <c r="K9" s="36" t="s">
        <v>30</v>
      </c>
      <c r="L9" s="38" t="s">
        <v>31</v>
      </c>
      <c r="M9" s="35" t="s">
        <v>32</v>
      </c>
      <c r="N9" s="35" t="s">
        <v>157</v>
      </c>
      <c r="O9" s="35" t="s">
        <v>33</v>
      </c>
      <c r="P9" s="35" t="s">
        <v>71</v>
      </c>
      <c r="Q9" s="35" t="s">
        <v>53</v>
      </c>
      <c r="R9" s="35"/>
      <c r="S9" s="19"/>
    </row>
    <row r="10" spans="1:19" s="4" customFormat="1" ht="79.5" customHeight="1">
      <c r="A10" s="46"/>
      <c r="B10" s="53"/>
      <c r="C10" s="34">
        <v>6</v>
      </c>
      <c r="D10" s="53"/>
      <c r="E10" s="35" t="s">
        <v>26</v>
      </c>
      <c r="F10" s="35" t="s">
        <v>35</v>
      </c>
      <c r="G10" s="36" t="s">
        <v>54</v>
      </c>
      <c r="H10" s="35">
        <v>1</v>
      </c>
      <c r="I10" s="37" t="s">
        <v>28</v>
      </c>
      <c r="J10" s="38" t="s">
        <v>29</v>
      </c>
      <c r="K10" s="36" t="s">
        <v>30</v>
      </c>
      <c r="L10" s="35" t="s">
        <v>31</v>
      </c>
      <c r="M10" s="35" t="s">
        <v>32</v>
      </c>
      <c r="N10" s="35" t="s">
        <v>157</v>
      </c>
      <c r="O10" s="35" t="s">
        <v>33</v>
      </c>
      <c r="P10" s="35" t="s">
        <v>71</v>
      </c>
      <c r="Q10" s="35" t="s">
        <v>55</v>
      </c>
      <c r="R10" s="35" t="s">
        <v>56</v>
      </c>
      <c r="S10" s="19"/>
    </row>
    <row r="11" spans="1:19" s="4" customFormat="1" ht="79.5" customHeight="1">
      <c r="A11" s="46"/>
      <c r="B11" s="51"/>
      <c r="C11" s="34">
        <v>7</v>
      </c>
      <c r="D11" s="51"/>
      <c r="E11" s="35" t="s">
        <v>26</v>
      </c>
      <c r="F11" s="35" t="s">
        <v>27</v>
      </c>
      <c r="G11" s="36" t="s">
        <v>57</v>
      </c>
      <c r="H11" s="35">
        <v>1</v>
      </c>
      <c r="I11" s="37" t="s">
        <v>28</v>
      </c>
      <c r="J11" s="38" t="s">
        <v>29</v>
      </c>
      <c r="K11" s="36" t="s">
        <v>30</v>
      </c>
      <c r="L11" s="35" t="s">
        <v>31</v>
      </c>
      <c r="M11" s="35" t="s">
        <v>32</v>
      </c>
      <c r="N11" s="35" t="s">
        <v>157</v>
      </c>
      <c r="O11" s="35" t="s">
        <v>33</v>
      </c>
      <c r="P11" s="35" t="s">
        <v>71</v>
      </c>
      <c r="Q11" s="35" t="s">
        <v>58</v>
      </c>
      <c r="R11" s="35"/>
      <c r="S11" s="19"/>
    </row>
    <row r="12" spans="1:19" s="4" customFormat="1" ht="79.5" customHeight="1">
      <c r="A12" s="39" t="s">
        <v>59</v>
      </c>
      <c r="B12" s="35" t="s">
        <v>60</v>
      </c>
      <c r="C12" s="34">
        <v>8</v>
      </c>
      <c r="D12" s="40" t="s">
        <v>61</v>
      </c>
      <c r="E12" s="35" t="s">
        <v>26</v>
      </c>
      <c r="F12" s="35" t="s">
        <v>27</v>
      </c>
      <c r="G12" s="36" t="s">
        <v>62</v>
      </c>
      <c r="H12" s="35">
        <v>1</v>
      </c>
      <c r="I12" s="37" t="s">
        <v>28</v>
      </c>
      <c r="J12" s="38" t="s">
        <v>29</v>
      </c>
      <c r="K12" s="36" t="s">
        <v>30</v>
      </c>
      <c r="L12" s="38" t="s">
        <v>31</v>
      </c>
      <c r="M12" s="35" t="s">
        <v>32</v>
      </c>
      <c r="N12" s="35" t="s">
        <v>157</v>
      </c>
      <c r="O12" s="35" t="s">
        <v>33</v>
      </c>
      <c r="P12" s="35" t="s">
        <v>71</v>
      </c>
      <c r="Q12" s="35" t="s">
        <v>63</v>
      </c>
      <c r="R12" s="35"/>
      <c r="S12" s="31"/>
    </row>
    <row r="13" spans="1:19" s="5" customFormat="1" ht="60.75" customHeight="1">
      <c r="A13" s="44" t="s">
        <v>64</v>
      </c>
      <c r="B13" s="47" t="s">
        <v>65</v>
      </c>
      <c r="C13" s="34">
        <v>9</v>
      </c>
      <c r="D13" s="47" t="s">
        <v>66</v>
      </c>
      <c r="E13" s="35" t="s">
        <v>45</v>
      </c>
      <c r="F13" s="35" t="s">
        <v>67</v>
      </c>
      <c r="G13" s="36" t="s">
        <v>68</v>
      </c>
      <c r="H13" s="35">
        <v>1</v>
      </c>
      <c r="I13" s="35" t="s">
        <v>28</v>
      </c>
      <c r="J13" s="35" t="s">
        <v>69</v>
      </c>
      <c r="K13" s="35" t="s">
        <v>30</v>
      </c>
      <c r="L13" s="35" t="s">
        <v>70</v>
      </c>
      <c r="M13" s="35" t="s">
        <v>32</v>
      </c>
      <c r="N13" s="35" t="s">
        <v>157</v>
      </c>
      <c r="O13" s="35" t="s">
        <v>33</v>
      </c>
      <c r="P13" s="35" t="s">
        <v>71</v>
      </c>
      <c r="Q13" s="35" t="s">
        <v>72</v>
      </c>
      <c r="R13" s="35" t="s">
        <v>73</v>
      </c>
      <c r="S13" s="20"/>
    </row>
    <row r="14" spans="1:19" s="5" customFormat="1" ht="72" customHeight="1">
      <c r="A14" s="44"/>
      <c r="B14" s="47"/>
      <c r="C14" s="34">
        <v>10</v>
      </c>
      <c r="D14" s="47"/>
      <c r="E14" s="35" t="s">
        <v>45</v>
      </c>
      <c r="F14" s="35" t="s">
        <v>35</v>
      </c>
      <c r="G14" s="36" t="s">
        <v>74</v>
      </c>
      <c r="H14" s="35">
        <v>1</v>
      </c>
      <c r="I14" s="35" t="s">
        <v>28</v>
      </c>
      <c r="J14" s="35" t="s">
        <v>69</v>
      </c>
      <c r="K14" s="35" t="s">
        <v>30</v>
      </c>
      <c r="L14" s="35" t="s">
        <v>70</v>
      </c>
      <c r="M14" s="35" t="s">
        <v>32</v>
      </c>
      <c r="N14" s="35" t="s">
        <v>157</v>
      </c>
      <c r="O14" s="35" t="s">
        <v>33</v>
      </c>
      <c r="P14" s="35" t="s">
        <v>71</v>
      </c>
      <c r="Q14" s="35" t="s">
        <v>75</v>
      </c>
      <c r="R14" s="35"/>
      <c r="S14" s="20"/>
    </row>
    <row r="15" spans="1:19" s="5" customFormat="1" ht="72.75" customHeight="1">
      <c r="A15" s="44" t="s">
        <v>76</v>
      </c>
      <c r="B15" s="47" t="s">
        <v>77</v>
      </c>
      <c r="C15" s="34">
        <v>11</v>
      </c>
      <c r="D15" s="35" t="s">
        <v>78</v>
      </c>
      <c r="E15" s="35" t="s">
        <v>26</v>
      </c>
      <c r="F15" s="35" t="s">
        <v>35</v>
      </c>
      <c r="G15" s="36" t="s">
        <v>79</v>
      </c>
      <c r="H15" s="35">
        <v>1</v>
      </c>
      <c r="I15" s="35" t="s">
        <v>28</v>
      </c>
      <c r="J15" s="38" t="s">
        <v>69</v>
      </c>
      <c r="K15" s="36" t="s">
        <v>30</v>
      </c>
      <c r="L15" s="38" t="s">
        <v>70</v>
      </c>
      <c r="M15" s="35" t="s">
        <v>32</v>
      </c>
      <c r="N15" s="35" t="s">
        <v>157</v>
      </c>
      <c r="O15" s="35" t="s">
        <v>33</v>
      </c>
      <c r="P15" s="35" t="s">
        <v>71</v>
      </c>
      <c r="Q15" s="35" t="s">
        <v>75</v>
      </c>
      <c r="R15" s="35"/>
      <c r="S15" s="32"/>
    </row>
    <row r="16" spans="1:19" s="5" customFormat="1" ht="54" customHeight="1">
      <c r="A16" s="44"/>
      <c r="B16" s="47"/>
      <c r="C16" s="34">
        <v>12</v>
      </c>
      <c r="D16" s="47" t="s">
        <v>80</v>
      </c>
      <c r="E16" s="35" t="s">
        <v>26</v>
      </c>
      <c r="F16" s="35" t="s">
        <v>67</v>
      </c>
      <c r="G16" s="36" t="s">
        <v>159</v>
      </c>
      <c r="H16" s="35">
        <v>1</v>
      </c>
      <c r="I16" s="35" t="s">
        <v>28</v>
      </c>
      <c r="J16" s="38" t="s">
        <v>69</v>
      </c>
      <c r="K16" s="36" t="s">
        <v>30</v>
      </c>
      <c r="L16" s="38" t="s">
        <v>70</v>
      </c>
      <c r="M16" s="35" t="s">
        <v>32</v>
      </c>
      <c r="N16" s="35" t="s">
        <v>157</v>
      </c>
      <c r="O16" s="35" t="s">
        <v>33</v>
      </c>
      <c r="P16" s="35" t="s">
        <v>71</v>
      </c>
      <c r="Q16" s="35" t="s">
        <v>58</v>
      </c>
      <c r="R16" s="35"/>
      <c r="S16" s="32"/>
    </row>
    <row r="17" spans="1:19" s="5" customFormat="1" ht="79.5" customHeight="1">
      <c r="A17" s="44"/>
      <c r="B17" s="47"/>
      <c r="C17" s="34">
        <v>13</v>
      </c>
      <c r="D17" s="47"/>
      <c r="E17" s="35" t="s">
        <v>26</v>
      </c>
      <c r="F17" s="35" t="s">
        <v>35</v>
      </c>
      <c r="G17" s="36" t="s">
        <v>160</v>
      </c>
      <c r="H17" s="35">
        <v>1</v>
      </c>
      <c r="I17" s="35" t="s">
        <v>28</v>
      </c>
      <c r="J17" s="38" t="s">
        <v>69</v>
      </c>
      <c r="K17" s="36" t="s">
        <v>30</v>
      </c>
      <c r="L17" s="38" t="s">
        <v>70</v>
      </c>
      <c r="M17" s="35" t="s">
        <v>32</v>
      </c>
      <c r="N17" s="35" t="s">
        <v>157</v>
      </c>
      <c r="O17" s="35" t="s">
        <v>33</v>
      </c>
      <c r="P17" s="35" t="s">
        <v>71</v>
      </c>
      <c r="Q17" s="35" t="s">
        <v>75</v>
      </c>
      <c r="R17" s="35"/>
      <c r="S17" s="32"/>
    </row>
    <row r="18" spans="1:19" s="5" customFormat="1" ht="79.5" customHeight="1">
      <c r="A18" s="44" t="s">
        <v>81</v>
      </c>
      <c r="B18" s="47" t="s">
        <v>82</v>
      </c>
      <c r="C18" s="34">
        <v>14</v>
      </c>
      <c r="D18" s="47" t="s">
        <v>83</v>
      </c>
      <c r="E18" s="35" t="s">
        <v>45</v>
      </c>
      <c r="F18" s="35" t="s">
        <v>67</v>
      </c>
      <c r="G18" s="36" t="s">
        <v>84</v>
      </c>
      <c r="H18" s="35">
        <v>1</v>
      </c>
      <c r="I18" s="35" t="s">
        <v>28</v>
      </c>
      <c r="J18" s="38" t="s">
        <v>29</v>
      </c>
      <c r="K18" s="36" t="s">
        <v>30</v>
      </c>
      <c r="L18" s="38" t="s">
        <v>31</v>
      </c>
      <c r="M18" s="35" t="s">
        <v>32</v>
      </c>
      <c r="N18" s="35" t="s">
        <v>157</v>
      </c>
      <c r="O18" s="35" t="s">
        <v>33</v>
      </c>
      <c r="P18" s="35" t="s">
        <v>71</v>
      </c>
      <c r="Q18" s="35" t="s">
        <v>58</v>
      </c>
      <c r="R18" s="35"/>
      <c r="S18" s="33"/>
    </row>
    <row r="19" spans="1:19" s="5" customFormat="1" ht="79.5" customHeight="1">
      <c r="A19" s="44"/>
      <c r="B19" s="47"/>
      <c r="C19" s="34">
        <v>15</v>
      </c>
      <c r="D19" s="47"/>
      <c r="E19" s="35" t="s">
        <v>45</v>
      </c>
      <c r="F19" s="35" t="s">
        <v>67</v>
      </c>
      <c r="G19" s="36" t="s">
        <v>85</v>
      </c>
      <c r="H19" s="35">
        <v>1</v>
      </c>
      <c r="I19" s="35" t="s">
        <v>28</v>
      </c>
      <c r="J19" s="38" t="s">
        <v>29</v>
      </c>
      <c r="K19" s="36" t="s">
        <v>30</v>
      </c>
      <c r="L19" s="38" t="s">
        <v>31</v>
      </c>
      <c r="M19" s="35" t="s">
        <v>32</v>
      </c>
      <c r="N19" s="35" t="s">
        <v>157</v>
      </c>
      <c r="O19" s="35" t="s">
        <v>33</v>
      </c>
      <c r="P19" s="35" t="s">
        <v>71</v>
      </c>
      <c r="Q19" s="35" t="s">
        <v>86</v>
      </c>
      <c r="R19" s="35"/>
      <c r="S19" s="20"/>
    </row>
    <row r="20" spans="1:19" s="5" customFormat="1" ht="79.5" customHeight="1">
      <c r="A20" s="44" t="s">
        <v>87</v>
      </c>
      <c r="B20" s="47" t="s">
        <v>88</v>
      </c>
      <c r="C20" s="34">
        <v>16</v>
      </c>
      <c r="D20" s="47" t="s">
        <v>89</v>
      </c>
      <c r="E20" s="35" t="s">
        <v>45</v>
      </c>
      <c r="F20" s="35" t="s">
        <v>67</v>
      </c>
      <c r="G20" s="36" t="s">
        <v>90</v>
      </c>
      <c r="H20" s="35">
        <v>1</v>
      </c>
      <c r="I20" s="35" t="s">
        <v>28</v>
      </c>
      <c r="J20" s="38" t="s">
        <v>29</v>
      </c>
      <c r="K20" s="36" t="s">
        <v>30</v>
      </c>
      <c r="L20" s="38" t="s">
        <v>31</v>
      </c>
      <c r="M20" s="35" t="s">
        <v>32</v>
      </c>
      <c r="N20" s="35" t="s">
        <v>157</v>
      </c>
      <c r="O20" s="35" t="s">
        <v>33</v>
      </c>
      <c r="P20" s="35" t="s">
        <v>71</v>
      </c>
      <c r="Q20" s="35" t="s">
        <v>58</v>
      </c>
      <c r="R20" s="35"/>
      <c r="S20" s="20"/>
    </row>
    <row r="21" spans="1:19" s="5" customFormat="1" ht="79.5" customHeight="1">
      <c r="A21" s="44"/>
      <c r="B21" s="47"/>
      <c r="C21" s="34">
        <v>17</v>
      </c>
      <c r="D21" s="47"/>
      <c r="E21" s="35" t="s">
        <v>45</v>
      </c>
      <c r="F21" s="35" t="s">
        <v>67</v>
      </c>
      <c r="G21" s="36" t="s">
        <v>91</v>
      </c>
      <c r="H21" s="35">
        <v>1</v>
      </c>
      <c r="I21" s="35" t="s">
        <v>28</v>
      </c>
      <c r="J21" s="38" t="s">
        <v>29</v>
      </c>
      <c r="K21" s="36" t="s">
        <v>30</v>
      </c>
      <c r="L21" s="38" t="s">
        <v>31</v>
      </c>
      <c r="M21" s="35" t="s">
        <v>32</v>
      </c>
      <c r="N21" s="35" t="s">
        <v>157</v>
      </c>
      <c r="O21" s="35" t="s">
        <v>33</v>
      </c>
      <c r="P21" s="35" t="s">
        <v>71</v>
      </c>
      <c r="Q21" s="35" t="s">
        <v>92</v>
      </c>
      <c r="R21" s="35"/>
      <c r="S21" s="20"/>
    </row>
    <row r="22" spans="1:19" s="5" customFormat="1" ht="79.5" customHeight="1">
      <c r="A22" s="44"/>
      <c r="B22" s="47"/>
      <c r="C22" s="34">
        <v>18</v>
      </c>
      <c r="D22" s="35" t="s">
        <v>93</v>
      </c>
      <c r="E22" s="35" t="s">
        <v>45</v>
      </c>
      <c r="F22" s="35" t="s">
        <v>67</v>
      </c>
      <c r="G22" s="36" t="s">
        <v>161</v>
      </c>
      <c r="H22" s="35">
        <v>1</v>
      </c>
      <c r="I22" s="35" t="s">
        <v>28</v>
      </c>
      <c r="J22" s="38" t="s">
        <v>29</v>
      </c>
      <c r="K22" s="36" t="s">
        <v>30</v>
      </c>
      <c r="L22" s="38" t="s">
        <v>31</v>
      </c>
      <c r="M22" s="35" t="s">
        <v>32</v>
      </c>
      <c r="N22" s="35" t="s">
        <v>157</v>
      </c>
      <c r="O22" s="35" t="s">
        <v>33</v>
      </c>
      <c r="P22" s="35" t="s">
        <v>71</v>
      </c>
      <c r="Q22" s="35" t="s">
        <v>94</v>
      </c>
      <c r="R22" s="35"/>
      <c r="S22" s="20"/>
    </row>
    <row r="23" spans="1:19" s="5" customFormat="1" ht="79.5" customHeight="1">
      <c r="A23" s="41">
        <v>10</v>
      </c>
      <c r="B23" s="40" t="s">
        <v>95</v>
      </c>
      <c r="C23" s="34">
        <v>19</v>
      </c>
      <c r="D23" s="35" t="s">
        <v>96</v>
      </c>
      <c r="E23" s="35" t="s">
        <v>26</v>
      </c>
      <c r="F23" s="35" t="s">
        <v>67</v>
      </c>
      <c r="G23" s="36" t="s">
        <v>97</v>
      </c>
      <c r="H23" s="35">
        <v>1</v>
      </c>
      <c r="I23" s="35" t="s">
        <v>28</v>
      </c>
      <c r="J23" s="38" t="s">
        <v>29</v>
      </c>
      <c r="K23" s="36" t="s">
        <v>30</v>
      </c>
      <c r="L23" s="38" t="s">
        <v>31</v>
      </c>
      <c r="M23" s="35" t="s">
        <v>32</v>
      </c>
      <c r="N23" s="35" t="s">
        <v>157</v>
      </c>
      <c r="O23" s="35" t="s">
        <v>33</v>
      </c>
      <c r="P23" s="35" t="s">
        <v>71</v>
      </c>
      <c r="Q23" s="35" t="s">
        <v>98</v>
      </c>
      <c r="R23" s="35"/>
      <c r="S23" s="20"/>
    </row>
    <row r="24" spans="1:19" s="5" customFormat="1" ht="63.75" customHeight="1">
      <c r="A24" s="44">
        <v>11</v>
      </c>
      <c r="B24" s="47" t="s">
        <v>99</v>
      </c>
      <c r="C24" s="34">
        <v>20</v>
      </c>
      <c r="D24" s="47" t="s">
        <v>100</v>
      </c>
      <c r="E24" s="35" t="s">
        <v>45</v>
      </c>
      <c r="F24" s="35" t="s">
        <v>67</v>
      </c>
      <c r="G24" s="36" t="s">
        <v>101</v>
      </c>
      <c r="H24" s="35">
        <v>2</v>
      </c>
      <c r="I24" s="35" t="s">
        <v>28</v>
      </c>
      <c r="J24" s="38" t="s">
        <v>29</v>
      </c>
      <c r="K24" s="36" t="s">
        <v>30</v>
      </c>
      <c r="L24" s="38" t="s">
        <v>31</v>
      </c>
      <c r="M24" s="35" t="s">
        <v>32</v>
      </c>
      <c r="N24" s="35" t="s">
        <v>157</v>
      </c>
      <c r="O24" s="35" t="s">
        <v>33</v>
      </c>
      <c r="P24" s="35" t="s">
        <v>71</v>
      </c>
      <c r="Q24" s="35" t="s">
        <v>102</v>
      </c>
      <c r="R24" s="35"/>
      <c r="S24" s="20"/>
    </row>
    <row r="25" spans="1:19" s="5" customFormat="1" ht="55.5" customHeight="1">
      <c r="A25" s="44"/>
      <c r="B25" s="47"/>
      <c r="C25" s="34">
        <v>21</v>
      </c>
      <c r="D25" s="47"/>
      <c r="E25" s="35" t="s">
        <v>45</v>
      </c>
      <c r="F25" s="35" t="s">
        <v>67</v>
      </c>
      <c r="G25" s="36" t="s">
        <v>103</v>
      </c>
      <c r="H25" s="35">
        <v>1</v>
      </c>
      <c r="I25" s="35" t="s">
        <v>28</v>
      </c>
      <c r="J25" s="38" t="s">
        <v>29</v>
      </c>
      <c r="K25" s="36" t="s">
        <v>30</v>
      </c>
      <c r="L25" s="38" t="s">
        <v>31</v>
      </c>
      <c r="M25" s="35" t="s">
        <v>32</v>
      </c>
      <c r="N25" s="35" t="s">
        <v>157</v>
      </c>
      <c r="O25" s="35" t="s">
        <v>33</v>
      </c>
      <c r="P25" s="35" t="s">
        <v>71</v>
      </c>
      <c r="Q25" s="35" t="s">
        <v>104</v>
      </c>
      <c r="R25" s="35"/>
      <c r="S25" s="20"/>
    </row>
    <row r="26" spans="1:19" s="5" customFormat="1" ht="79.5" customHeight="1">
      <c r="A26" s="44">
        <v>12</v>
      </c>
      <c r="B26" s="47" t="s">
        <v>105</v>
      </c>
      <c r="C26" s="34">
        <v>22</v>
      </c>
      <c r="D26" s="47" t="s">
        <v>106</v>
      </c>
      <c r="E26" s="35" t="s">
        <v>26</v>
      </c>
      <c r="F26" s="35" t="s">
        <v>67</v>
      </c>
      <c r="G26" s="36" t="s">
        <v>107</v>
      </c>
      <c r="H26" s="35">
        <v>2</v>
      </c>
      <c r="I26" s="35" t="s">
        <v>28</v>
      </c>
      <c r="J26" s="35" t="s">
        <v>69</v>
      </c>
      <c r="K26" s="35" t="s">
        <v>30</v>
      </c>
      <c r="L26" s="35" t="s">
        <v>70</v>
      </c>
      <c r="M26" s="35" t="s">
        <v>32</v>
      </c>
      <c r="N26" s="35" t="s">
        <v>157</v>
      </c>
      <c r="O26" s="35" t="s">
        <v>33</v>
      </c>
      <c r="P26" s="35" t="s">
        <v>71</v>
      </c>
      <c r="Q26" s="35" t="s">
        <v>108</v>
      </c>
      <c r="R26" s="35"/>
      <c r="S26" s="20"/>
    </row>
    <row r="27" spans="1:19" s="5" customFormat="1" ht="98.25" customHeight="1">
      <c r="A27" s="44"/>
      <c r="B27" s="47"/>
      <c r="C27" s="34">
        <v>23</v>
      </c>
      <c r="D27" s="47"/>
      <c r="E27" s="35" t="s">
        <v>45</v>
      </c>
      <c r="F27" s="35" t="s">
        <v>67</v>
      </c>
      <c r="G27" s="36" t="s">
        <v>109</v>
      </c>
      <c r="H27" s="35">
        <v>1</v>
      </c>
      <c r="I27" s="35" t="s">
        <v>28</v>
      </c>
      <c r="J27" s="35" t="s">
        <v>69</v>
      </c>
      <c r="K27" s="35" t="s">
        <v>30</v>
      </c>
      <c r="L27" s="35" t="s">
        <v>70</v>
      </c>
      <c r="M27" s="35" t="s">
        <v>32</v>
      </c>
      <c r="N27" s="35" t="s">
        <v>157</v>
      </c>
      <c r="O27" s="35" t="s">
        <v>33</v>
      </c>
      <c r="P27" s="35" t="s">
        <v>71</v>
      </c>
      <c r="Q27" s="35" t="s">
        <v>156</v>
      </c>
      <c r="R27" s="35"/>
      <c r="S27" s="20"/>
    </row>
    <row r="28" spans="1:19" s="5" customFormat="1" ht="82.5" customHeight="1">
      <c r="A28" s="44">
        <v>13</v>
      </c>
      <c r="B28" s="47" t="s">
        <v>110</v>
      </c>
      <c r="C28" s="34">
        <v>24</v>
      </c>
      <c r="D28" s="35" t="s">
        <v>111</v>
      </c>
      <c r="E28" s="42" t="s">
        <v>26</v>
      </c>
      <c r="F28" s="35" t="s">
        <v>35</v>
      </c>
      <c r="G28" s="36" t="s">
        <v>112</v>
      </c>
      <c r="H28" s="35">
        <v>1</v>
      </c>
      <c r="I28" s="35" t="s">
        <v>28</v>
      </c>
      <c r="J28" s="35" t="s">
        <v>69</v>
      </c>
      <c r="K28" s="35" t="s">
        <v>30</v>
      </c>
      <c r="L28" s="35" t="s">
        <v>70</v>
      </c>
      <c r="M28" s="35" t="s">
        <v>32</v>
      </c>
      <c r="N28" s="35" t="s">
        <v>157</v>
      </c>
      <c r="O28" s="35" t="s">
        <v>33</v>
      </c>
      <c r="P28" s="35" t="s">
        <v>71</v>
      </c>
      <c r="Q28" s="35" t="s">
        <v>75</v>
      </c>
      <c r="R28" s="35"/>
      <c r="S28" s="20"/>
    </row>
    <row r="29" spans="1:19" s="5" customFormat="1" ht="66" customHeight="1">
      <c r="A29" s="44"/>
      <c r="B29" s="47"/>
      <c r="C29" s="34">
        <v>25</v>
      </c>
      <c r="D29" s="35" t="s">
        <v>113</v>
      </c>
      <c r="E29" s="42" t="s">
        <v>26</v>
      </c>
      <c r="F29" s="35" t="s">
        <v>67</v>
      </c>
      <c r="G29" s="36" t="s">
        <v>162</v>
      </c>
      <c r="H29" s="35">
        <v>3</v>
      </c>
      <c r="I29" s="35" t="s">
        <v>28</v>
      </c>
      <c r="J29" s="35" t="s">
        <v>69</v>
      </c>
      <c r="K29" s="35" t="s">
        <v>30</v>
      </c>
      <c r="L29" s="35" t="s">
        <v>70</v>
      </c>
      <c r="M29" s="35" t="s">
        <v>32</v>
      </c>
      <c r="N29" s="35" t="s">
        <v>157</v>
      </c>
      <c r="O29" s="35" t="s">
        <v>33</v>
      </c>
      <c r="P29" s="35" t="s">
        <v>71</v>
      </c>
      <c r="Q29" s="42" t="s">
        <v>114</v>
      </c>
      <c r="R29" s="35"/>
      <c r="S29" s="20"/>
    </row>
    <row r="30" spans="1:19" s="5" customFormat="1" ht="72.75" customHeight="1">
      <c r="A30" s="44">
        <v>14</v>
      </c>
      <c r="B30" s="47" t="s">
        <v>115</v>
      </c>
      <c r="C30" s="34">
        <v>26</v>
      </c>
      <c r="D30" s="47" t="s">
        <v>116</v>
      </c>
      <c r="E30" s="42" t="s">
        <v>26</v>
      </c>
      <c r="F30" s="35" t="s">
        <v>67</v>
      </c>
      <c r="G30" s="36" t="s">
        <v>117</v>
      </c>
      <c r="H30" s="35">
        <v>1</v>
      </c>
      <c r="I30" s="35" t="s">
        <v>28</v>
      </c>
      <c r="J30" s="35" t="s">
        <v>69</v>
      </c>
      <c r="K30" s="35" t="s">
        <v>30</v>
      </c>
      <c r="L30" s="35" t="s">
        <v>70</v>
      </c>
      <c r="M30" s="35" t="s">
        <v>32</v>
      </c>
      <c r="N30" s="35" t="s">
        <v>157</v>
      </c>
      <c r="O30" s="35" t="s">
        <v>33</v>
      </c>
      <c r="P30" s="35" t="s">
        <v>71</v>
      </c>
      <c r="Q30" s="42" t="s">
        <v>118</v>
      </c>
      <c r="R30" s="35"/>
      <c r="S30" s="20"/>
    </row>
    <row r="31" spans="1:19" s="5" customFormat="1" ht="69" customHeight="1">
      <c r="A31" s="44"/>
      <c r="B31" s="47"/>
      <c r="C31" s="34">
        <v>27</v>
      </c>
      <c r="D31" s="47"/>
      <c r="E31" s="42" t="s">
        <v>26</v>
      </c>
      <c r="F31" s="35" t="s">
        <v>67</v>
      </c>
      <c r="G31" s="36" t="s">
        <v>119</v>
      </c>
      <c r="H31" s="35">
        <v>1</v>
      </c>
      <c r="I31" s="35" t="s">
        <v>28</v>
      </c>
      <c r="J31" s="35" t="s">
        <v>69</v>
      </c>
      <c r="K31" s="35" t="s">
        <v>30</v>
      </c>
      <c r="L31" s="35" t="s">
        <v>70</v>
      </c>
      <c r="M31" s="35" t="s">
        <v>32</v>
      </c>
      <c r="N31" s="35" t="s">
        <v>157</v>
      </c>
      <c r="O31" s="35" t="s">
        <v>33</v>
      </c>
      <c r="P31" s="35" t="s">
        <v>71</v>
      </c>
      <c r="Q31" s="42" t="s">
        <v>120</v>
      </c>
      <c r="R31" s="35"/>
      <c r="S31" s="20"/>
    </row>
    <row r="32" spans="1:19" s="5" customFormat="1" ht="72" customHeight="1">
      <c r="A32" s="44">
        <v>15</v>
      </c>
      <c r="B32" s="47" t="s">
        <v>121</v>
      </c>
      <c r="C32" s="34">
        <v>28</v>
      </c>
      <c r="D32" s="35" t="s">
        <v>122</v>
      </c>
      <c r="E32" s="42" t="s">
        <v>26</v>
      </c>
      <c r="F32" s="35" t="s">
        <v>67</v>
      </c>
      <c r="G32" s="36" t="s">
        <v>123</v>
      </c>
      <c r="H32" s="35">
        <v>1</v>
      </c>
      <c r="I32" s="35" t="s">
        <v>28</v>
      </c>
      <c r="J32" s="35" t="s">
        <v>69</v>
      </c>
      <c r="K32" s="35" t="s">
        <v>30</v>
      </c>
      <c r="L32" s="35" t="s">
        <v>70</v>
      </c>
      <c r="M32" s="35" t="s">
        <v>32</v>
      </c>
      <c r="N32" s="35" t="s">
        <v>157</v>
      </c>
      <c r="O32" s="35" t="s">
        <v>33</v>
      </c>
      <c r="P32" s="35" t="s">
        <v>71</v>
      </c>
      <c r="Q32" s="35" t="s">
        <v>124</v>
      </c>
      <c r="R32" s="35"/>
      <c r="S32" s="20"/>
    </row>
    <row r="33" spans="1:19" s="5" customFormat="1" ht="79.5" customHeight="1">
      <c r="A33" s="44"/>
      <c r="B33" s="47"/>
      <c r="C33" s="34">
        <v>29</v>
      </c>
      <c r="D33" s="35" t="s">
        <v>125</v>
      </c>
      <c r="E33" s="42" t="s">
        <v>26</v>
      </c>
      <c r="F33" s="35" t="s">
        <v>67</v>
      </c>
      <c r="G33" s="36" t="s">
        <v>163</v>
      </c>
      <c r="H33" s="35">
        <v>1</v>
      </c>
      <c r="I33" s="35" t="s">
        <v>28</v>
      </c>
      <c r="J33" s="35" t="s">
        <v>69</v>
      </c>
      <c r="K33" s="35" t="s">
        <v>30</v>
      </c>
      <c r="L33" s="35" t="s">
        <v>70</v>
      </c>
      <c r="M33" s="35" t="s">
        <v>32</v>
      </c>
      <c r="N33" s="35" t="s">
        <v>157</v>
      </c>
      <c r="O33" s="35" t="s">
        <v>33</v>
      </c>
      <c r="P33" s="35" t="s">
        <v>71</v>
      </c>
      <c r="Q33" s="35" t="s">
        <v>126</v>
      </c>
      <c r="R33" s="35"/>
      <c r="S33" s="20"/>
    </row>
    <row r="34" spans="1:19" s="5" customFormat="1" ht="79.5" customHeight="1">
      <c r="A34" s="44"/>
      <c r="B34" s="47"/>
      <c r="C34" s="34">
        <v>30</v>
      </c>
      <c r="D34" s="35" t="s">
        <v>127</v>
      </c>
      <c r="E34" s="42" t="s">
        <v>26</v>
      </c>
      <c r="F34" s="35" t="s">
        <v>67</v>
      </c>
      <c r="G34" s="36" t="s">
        <v>164</v>
      </c>
      <c r="H34" s="35">
        <v>1</v>
      </c>
      <c r="I34" s="35" t="s">
        <v>28</v>
      </c>
      <c r="J34" s="35" t="s">
        <v>69</v>
      </c>
      <c r="K34" s="35" t="s">
        <v>30</v>
      </c>
      <c r="L34" s="35" t="s">
        <v>70</v>
      </c>
      <c r="M34" s="35" t="s">
        <v>32</v>
      </c>
      <c r="N34" s="35" t="s">
        <v>157</v>
      </c>
      <c r="O34" s="35" t="s">
        <v>33</v>
      </c>
      <c r="P34" s="35" t="s">
        <v>71</v>
      </c>
      <c r="Q34" s="35" t="s">
        <v>126</v>
      </c>
      <c r="R34" s="35"/>
      <c r="S34" s="20"/>
    </row>
    <row r="35" spans="1:19" s="5" customFormat="1" ht="45">
      <c r="A35" s="59">
        <v>16</v>
      </c>
      <c r="B35" s="50" t="s">
        <v>110</v>
      </c>
      <c r="C35" s="34">
        <v>31</v>
      </c>
      <c r="D35" s="35" t="s">
        <v>128</v>
      </c>
      <c r="E35" s="35" t="s">
        <v>45</v>
      </c>
      <c r="F35" s="42" t="s">
        <v>129</v>
      </c>
      <c r="G35" s="36" t="s">
        <v>130</v>
      </c>
      <c r="H35" s="43">
        <v>15</v>
      </c>
      <c r="I35" s="35" t="s">
        <v>131</v>
      </c>
      <c r="J35" s="35" t="s">
        <v>70</v>
      </c>
      <c r="K35" s="35" t="s">
        <v>30</v>
      </c>
      <c r="L35" s="35" t="s">
        <v>70</v>
      </c>
      <c r="M35" s="35" t="s">
        <v>32</v>
      </c>
      <c r="N35" s="35" t="s">
        <v>157</v>
      </c>
      <c r="O35" s="35" t="s">
        <v>33</v>
      </c>
      <c r="P35" s="35" t="s">
        <v>71</v>
      </c>
      <c r="Q35" s="42" t="s">
        <v>132</v>
      </c>
      <c r="R35" s="50" t="s">
        <v>158</v>
      </c>
      <c r="S35" s="55" t="s">
        <v>133</v>
      </c>
    </row>
    <row r="36" spans="1:19" s="5" customFormat="1" ht="45">
      <c r="A36" s="60"/>
      <c r="B36" s="53"/>
      <c r="C36" s="34">
        <v>32</v>
      </c>
      <c r="D36" s="35" t="s">
        <v>128</v>
      </c>
      <c r="E36" s="35" t="s">
        <v>45</v>
      </c>
      <c r="F36" s="42" t="s">
        <v>134</v>
      </c>
      <c r="G36" s="36" t="s">
        <v>165</v>
      </c>
      <c r="H36" s="43">
        <v>3</v>
      </c>
      <c r="I36" s="35" t="s">
        <v>131</v>
      </c>
      <c r="J36" s="35" t="s">
        <v>70</v>
      </c>
      <c r="K36" s="35" t="s">
        <v>30</v>
      </c>
      <c r="L36" s="35" t="s">
        <v>70</v>
      </c>
      <c r="M36" s="35" t="s">
        <v>32</v>
      </c>
      <c r="N36" s="35" t="s">
        <v>157</v>
      </c>
      <c r="O36" s="35" t="s">
        <v>33</v>
      </c>
      <c r="P36" s="35" t="s">
        <v>71</v>
      </c>
      <c r="Q36" s="42" t="s">
        <v>135</v>
      </c>
      <c r="R36" s="53"/>
      <c r="S36" s="56"/>
    </row>
    <row r="37" spans="1:19" s="5" customFormat="1" ht="79.5" customHeight="1">
      <c r="A37" s="60"/>
      <c r="B37" s="53"/>
      <c r="C37" s="34">
        <v>33</v>
      </c>
      <c r="D37" s="35" t="s">
        <v>128</v>
      </c>
      <c r="E37" s="35" t="s">
        <v>45</v>
      </c>
      <c r="F37" s="42" t="s">
        <v>136</v>
      </c>
      <c r="G37" s="36" t="s">
        <v>137</v>
      </c>
      <c r="H37" s="43">
        <v>5</v>
      </c>
      <c r="I37" s="35" t="s">
        <v>131</v>
      </c>
      <c r="J37" s="35" t="s">
        <v>70</v>
      </c>
      <c r="K37" s="35" t="s">
        <v>30</v>
      </c>
      <c r="L37" s="35" t="s">
        <v>70</v>
      </c>
      <c r="M37" s="35" t="s">
        <v>32</v>
      </c>
      <c r="N37" s="35" t="s">
        <v>157</v>
      </c>
      <c r="O37" s="35" t="s">
        <v>33</v>
      </c>
      <c r="P37" s="35" t="s">
        <v>71</v>
      </c>
      <c r="Q37" s="42" t="s">
        <v>138</v>
      </c>
      <c r="R37" s="53"/>
      <c r="S37" s="56"/>
    </row>
    <row r="38" spans="1:19" s="5" customFormat="1" ht="45">
      <c r="A38" s="60"/>
      <c r="B38" s="53"/>
      <c r="C38" s="34">
        <v>34</v>
      </c>
      <c r="D38" s="35" t="s">
        <v>128</v>
      </c>
      <c r="E38" s="35" t="s">
        <v>45</v>
      </c>
      <c r="F38" s="42" t="s">
        <v>139</v>
      </c>
      <c r="G38" s="36" t="s">
        <v>140</v>
      </c>
      <c r="H38" s="43">
        <v>4</v>
      </c>
      <c r="I38" s="35" t="s">
        <v>131</v>
      </c>
      <c r="J38" s="35" t="s">
        <v>70</v>
      </c>
      <c r="K38" s="35" t="s">
        <v>30</v>
      </c>
      <c r="L38" s="35" t="s">
        <v>70</v>
      </c>
      <c r="M38" s="35" t="s">
        <v>32</v>
      </c>
      <c r="N38" s="35" t="s">
        <v>157</v>
      </c>
      <c r="O38" s="35" t="s">
        <v>33</v>
      </c>
      <c r="P38" s="35" t="s">
        <v>71</v>
      </c>
      <c r="Q38" s="35" t="s">
        <v>141</v>
      </c>
      <c r="R38" s="53"/>
      <c r="S38" s="56"/>
    </row>
    <row r="39" spans="1:19" s="5" customFormat="1" ht="45">
      <c r="A39" s="60"/>
      <c r="B39" s="53"/>
      <c r="C39" s="34">
        <v>35</v>
      </c>
      <c r="D39" s="35" t="s">
        <v>128</v>
      </c>
      <c r="E39" s="35" t="s">
        <v>45</v>
      </c>
      <c r="F39" s="42" t="s">
        <v>142</v>
      </c>
      <c r="G39" s="36" t="s">
        <v>143</v>
      </c>
      <c r="H39" s="43">
        <v>4</v>
      </c>
      <c r="I39" s="35" t="s">
        <v>131</v>
      </c>
      <c r="J39" s="35" t="s">
        <v>70</v>
      </c>
      <c r="K39" s="35" t="s">
        <v>30</v>
      </c>
      <c r="L39" s="35" t="s">
        <v>70</v>
      </c>
      <c r="M39" s="35" t="s">
        <v>32</v>
      </c>
      <c r="N39" s="35" t="s">
        <v>157</v>
      </c>
      <c r="O39" s="35" t="s">
        <v>33</v>
      </c>
      <c r="P39" s="35" t="s">
        <v>71</v>
      </c>
      <c r="Q39" s="35" t="s">
        <v>144</v>
      </c>
      <c r="R39" s="53"/>
      <c r="S39" s="56"/>
    </row>
    <row r="40" spans="1:19" s="5" customFormat="1" ht="45">
      <c r="A40" s="60"/>
      <c r="B40" s="53"/>
      <c r="C40" s="34">
        <v>36</v>
      </c>
      <c r="D40" s="35" t="s">
        <v>128</v>
      </c>
      <c r="E40" s="35" t="s">
        <v>45</v>
      </c>
      <c r="F40" s="42" t="s">
        <v>145</v>
      </c>
      <c r="G40" s="36" t="s">
        <v>146</v>
      </c>
      <c r="H40" s="43">
        <v>13</v>
      </c>
      <c r="I40" s="35" t="s">
        <v>147</v>
      </c>
      <c r="J40" s="35" t="s">
        <v>70</v>
      </c>
      <c r="K40" s="35" t="s">
        <v>30</v>
      </c>
      <c r="L40" s="35" t="s">
        <v>70</v>
      </c>
      <c r="M40" s="35" t="s">
        <v>32</v>
      </c>
      <c r="N40" s="35" t="s">
        <v>157</v>
      </c>
      <c r="O40" s="35" t="s">
        <v>33</v>
      </c>
      <c r="P40" s="35" t="s">
        <v>71</v>
      </c>
      <c r="Q40" s="35" t="s">
        <v>148</v>
      </c>
      <c r="R40" s="53"/>
      <c r="S40" s="56"/>
    </row>
    <row r="41" spans="1:19" s="5" customFormat="1" ht="72" customHeight="1">
      <c r="A41" s="60"/>
      <c r="B41" s="53"/>
      <c r="C41" s="34">
        <v>37</v>
      </c>
      <c r="D41" s="35" t="s">
        <v>128</v>
      </c>
      <c r="E41" s="35" t="s">
        <v>45</v>
      </c>
      <c r="F41" s="42" t="s">
        <v>149</v>
      </c>
      <c r="G41" s="36" t="s">
        <v>150</v>
      </c>
      <c r="H41" s="43">
        <v>4</v>
      </c>
      <c r="I41" s="35" t="s">
        <v>147</v>
      </c>
      <c r="J41" s="35" t="s">
        <v>70</v>
      </c>
      <c r="K41" s="35" t="s">
        <v>30</v>
      </c>
      <c r="L41" s="35" t="s">
        <v>70</v>
      </c>
      <c r="M41" s="35" t="s">
        <v>32</v>
      </c>
      <c r="N41" s="35" t="s">
        <v>157</v>
      </c>
      <c r="O41" s="35" t="s">
        <v>33</v>
      </c>
      <c r="P41" s="35" t="s">
        <v>71</v>
      </c>
      <c r="Q41" s="35" t="s">
        <v>151</v>
      </c>
      <c r="R41" s="53"/>
      <c r="S41" s="56"/>
    </row>
    <row r="42" spans="1:19" s="5" customFormat="1" ht="45">
      <c r="A42" s="61"/>
      <c r="B42" s="51"/>
      <c r="C42" s="34">
        <v>38</v>
      </c>
      <c r="D42" s="35" t="s">
        <v>128</v>
      </c>
      <c r="E42" s="35" t="s">
        <v>45</v>
      </c>
      <c r="F42" s="42" t="s">
        <v>152</v>
      </c>
      <c r="G42" s="36" t="s">
        <v>153</v>
      </c>
      <c r="H42" s="43">
        <v>2</v>
      </c>
      <c r="I42" s="35" t="s">
        <v>147</v>
      </c>
      <c r="J42" s="35" t="s">
        <v>70</v>
      </c>
      <c r="K42" s="35" t="s">
        <v>30</v>
      </c>
      <c r="L42" s="35" t="s">
        <v>70</v>
      </c>
      <c r="M42" s="35" t="s">
        <v>32</v>
      </c>
      <c r="N42" s="35" t="s">
        <v>157</v>
      </c>
      <c r="O42" s="35" t="s">
        <v>33</v>
      </c>
      <c r="P42" s="35" t="s">
        <v>71</v>
      </c>
      <c r="Q42" s="42" t="s">
        <v>154</v>
      </c>
      <c r="R42" s="51"/>
      <c r="S42" s="57"/>
    </row>
    <row r="43" spans="1:19" s="5" customFormat="1" ht="53.25" customHeight="1">
      <c r="A43" s="62" t="s">
        <v>155</v>
      </c>
      <c r="B43" s="63"/>
      <c r="C43" s="64"/>
      <c r="D43" s="22"/>
      <c r="E43" s="23"/>
      <c r="F43" s="23"/>
      <c r="G43" s="24"/>
      <c r="H43" s="25">
        <f>SUM(H5:H42)</f>
        <v>89</v>
      </c>
      <c r="I43" s="27"/>
      <c r="J43" s="27"/>
      <c r="K43" s="28"/>
      <c r="L43" s="28"/>
      <c r="M43" s="27"/>
      <c r="N43" s="27"/>
      <c r="O43" s="21"/>
      <c r="P43" s="21"/>
      <c r="Q43" s="27"/>
      <c r="R43" s="27"/>
      <c r="S43" s="27"/>
    </row>
  </sheetData>
  <sheetProtection/>
  <mergeCells count="51">
    <mergeCell ref="N3:R3"/>
    <mergeCell ref="A43:C43"/>
    <mergeCell ref="B20:B22"/>
    <mergeCell ref="C3:C4"/>
    <mergeCell ref="A1:B1"/>
    <mergeCell ref="R35:R42"/>
    <mergeCell ref="A13:A14"/>
    <mergeCell ref="M3:M4"/>
    <mergeCell ref="K3:K4"/>
    <mergeCell ref="D3:D4"/>
    <mergeCell ref="S35:S42"/>
    <mergeCell ref="A5:A6"/>
    <mergeCell ref="B35:B42"/>
    <mergeCell ref="A35:A42"/>
    <mergeCell ref="A32:A34"/>
    <mergeCell ref="A26:A27"/>
    <mergeCell ref="A20:A22"/>
    <mergeCell ref="A30:A31"/>
    <mergeCell ref="D9:D11"/>
    <mergeCell ref="B26:B27"/>
    <mergeCell ref="I3:I4"/>
    <mergeCell ref="E3:F3"/>
    <mergeCell ref="L3:L4"/>
    <mergeCell ref="A24:A25"/>
    <mergeCell ref="B3:B4"/>
    <mergeCell ref="B24:B25"/>
    <mergeCell ref="J3:J4"/>
    <mergeCell ref="D16:D17"/>
    <mergeCell ref="D5:D6"/>
    <mergeCell ref="D20:D21"/>
    <mergeCell ref="G3:G4"/>
    <mergeCell ref="B18:B19"/>
    <mergeCell ref="B9:B11"/>
    <mergeCell ref="B30:B31"/>
    <mergeCell ref="H3:H4"/>
    <mergeCell ref="B32:B34"/>
    <mergeCell ref="D26:D27"/>
    <mergeCell ref="B13:B14"/>
    <mergeCell ref="B15:B17"/>
    <mergeCell ref="D18:D19"/>
    <mergeCell ref="B2:S2"/>
    <mergeCell ref="D13:D14"/>
    <mergeCell ref="D30:D31"/>
    <mergeCell ref="B5:B6"/>
    <mergeCell ref="D24:D25"/>
    <mergeCell ref="A18:A19"/>
    <mergeCell ref="A3:A4"/>
    <mergeCell ref="A28:A29"/>
    <mergeCell ref="A15:A17"/>
    <mergeCell ref="A9:A11"/>
    <mergeCell ref="B28:B2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headerFooter>
    <oddFooter>&amp;C第 &amp;P 页，共 &amp;N 页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冕宁县政府办-公文收发员</cp:lastModifiedBy>
  <cp:lastPrinted>2022-10-31T12:09:44Z</cp:lastPrinted>
  <dcterms:created xsi:type="dcterms:W3CDTF">2014-03-04T18:17:16Z</dcterms:created>
  <dcterms:modified xsi:type="dcterms:W3CDTF">2022-10-31T13:01:14Z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34E7ADB20DCF496FB12EC153C75009CE</vt:lpwstr>
  </property>
</Properties>
</file>