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名单" sheetId="1" r:id="rId1"/>
  </sheets>
  <definedNames>
    <definedName name="_xlnm._FilterDatabase" localSheetId="0" hidden="1">入围名单!$A$3:$H$97</definedName>
    <definedName name="_xlnm.Print_Titles" localSheetId="0">入围名单!$2:$3</definedName>
  </definedNames>
  <calcPr calcId="144525"/>
</workbook>
</file>

<file path=xl/sharedStrings.xml><?xml version="1.0" encoding="utf-8"?>
<sst xmlns="http://schemas.openxmlformats.org/spreadsheetml/2006/main" count="382" uniqueCount="213">
  <si>
    <t>附件</t>
  </si>
  <si>
    <t>孝义市2022年公开招聘本科及以上学历毕业生到村（社区）工作（第二批）
拟聘用人员名单</t>
  </si>
  <si>
    <t>序号</t>
  </si>
  <si>
    <t>姓名</t>
  </si>
  <si>
    <t>报考职位</t>
  </si>
  <si>
    <t>准考证号</t>
  </si>
  <si>
    <t>笔试成绩</t>
  </si>
  <si>
    <t>体能测评成绩</t>
  </si>
  <si>
    <t>面试成绩</t>
  </si>
  <si>
    <t>综合成绩</t>
  </si>
  <si>
    <t>刘政宏</t>
  </si>
  <si>
    <t>村（社区）党组织书记助理-岗位1</t>
  </si>
  <si>
    <t>114230302902</t>
  </si>
  <si>
    <t>合格</t>
  </si>
  <si>
    <t>赵振涵</t>
  </si>
  <si>
    <t>114231702118</t>
  </si>
  <si>
    <t>闫程浩</t>
  </si>
  <si>
    <t>114230303228</t>
  </si>
  <si>
    <t>曹力鹏</t>
  </si>
  <si>
    <t>114230304002</t>
  </si>
  <si>
    <t>牛乐</t>
  </si>
  <si>
    <t>114231700920</t>
  </si>
  <si>
    <t>梁晓丽</t>
  </si>
  <si>
    <t>村（社区）党组织书记助理-岗位2</t>
  </si>
  <si>
    <t>114230303108</t>
  </si>
  <si>
    <t>张海缘</t>
  </si>
  <si>
    <t>114230302410</t>
  </si>
  <si>
    <t>郝晓雅</t>
  </si>
  <si>
    <t>114231702807</t>
  </si>
  <si>
    <t>李佳芮</t>
  </si>
  <si>
    <t>114230300507</t>
  </si>
  <si>
    <t>任思源</t>
  </si>
  <si>
    <t>114230302021</t>
  </si>
  <si>
    <t>孟强</t>
  </si>
  <si>
    <t>村（社区）党组织书记助理-岗位3</t>
  </si>
  <si>
    <t>114230300323</t>
  </si>
  <si>
    <t>薛龙飞</t>
  </si>
  <si>
    <t>114230304009</t>
  </si>
  <si>
    <t>武耀</t>
  </si>
  <si>
    <t>114231700704</t>
  </si>
  <si>
    <t>王文霞</t>
  </si>
  <si>
    <t>村（社区）党组织书记助理-岗位4</t>
  </si>
  <si>
    <t>114230302706</t>
  </si>
  <si>
    <t>王晓娜</t>
  </si>
  <si>
    <t>114230302416</t>
  </si>
  <si>
    <t>张琼</t>
  </si>
  <si>
    <t>114231702928</t>
  </si>
  <si>
    <t>李欣蔓</t>
  </si>
  <si>
    <t>114230301217</t>
  </si>
  <si>
    <t>任彩红</t>
  </si>
  <si>
    <t>114230302518</t>
  </si>
  <si>
    <t>于青作</t>
  </si>
  <si>
    <t>村（社区）党组织书记助理-岗位5</t>
  </si>
  <si>
    <t>114230304205</t>
  </si>
  <si>
    <t>闫文杰</t>
  </si>
  <si>
    <t>114230302214</t>
  </si>
  <si>
    <t>田祥毅</t>
  </si>
  <si>
    <t>114230303428</t>
  </si>
  <si>
    <t>张溍恒</t>
  </si>
  <si>
    <t>114231702611</t>
  </si>
  <si>
    <t>张津滔</t>
  </si>
  <si>
    <t>村（社区）党组织书记助理-岗位6</t>
  </si>
  <si>
    <t>114231704304</t>
  </si>
  <si>
    <t>张慧</t>
  </si>
  <si>
    <t>114230302421</t>
  </si>
  <si>
    <t>张艳玲</t>
  </si>
  <si>
    <t>114230304104</t>
  </si>
  <si>
    <t>郭昕悦</t>
  </si>
  <si>
    <t>114230300312</t>
  </si>
  <si>
    <t>许娅静</t>
  </si>
  <si>
    <t>114230302512</t>
  </si>
  <si>
    <t>侯伯儒</t>
  </si>
  <si>
    <t>村（社区）党组织书记助理-岗位7</t>
  </si>
  <si>
    <t>114231700109</t>
  </si>
  <si>
    <t>曹杰</t>
  </si>
  <si>
    <t>114230300619</t>
  </si>
  <si>
    <t>侯星光</t>
  </si>
  <si>
    <t>114230302301</t>
  </si>
  <si>
    <t>尹圣化</t>
  </si>
  <si>
    <t>114230301829</t>
  </si>
  <si>
    <t>王浩宇</t>
  </si>
  <si>
    <t>114231702913</t>
  </si>
  <si>
    <t>刘增祥</t>
  </si>
  <si>
    <t>114230302605</t>
  </si>
  <si>
    <t>张浩</t>
  </si>
  <si>
    <t>114231703315</t>
  </si>
  <si>
    <t>郝先辉</t>
  </si>
  <si>
    <t>114230300518</t>
  </si>
  <si>
    <t>师俊伟</t>
  </si>
  <si>
    <t>114231703217</t>
  </si>
  <si>
    <t>孔姝璎</t>
  </si>
  <si>
    <t>村（社区）党组织书记助理-岗位8</t>
  </si>
  <si>
    <t>114231702022</t>
  </si>
  <si>
    <t>师晓娜</t>
  </si>
  <si>
    <t>114231703903</t>
  </si>
  <si>
    <t>李恩慧</t>
  </si>
  <si>
    <t>114230302611</t>
  </si>
  <si>
    <t>董耀蔚</t>
  </si>
  <si>
    <t>114231703110</t>
  </si>
  <si>
    <t>李珮珮</t>
  </si>
  <si>
    <t>114230303306</t>
  </si>
  <si>
    <t>114231702422</t>
  </si>
  <si>
    <t>闫潇</t>
  </si>
  <si>
    <t>114230302419</t>
  </si>
  <si>
    <t>薛舒婷</t>
  </si>
  <si>
    <t>114230301701</t>
  </si>
  <si>
    <t>赵雨婧</t>
  </si>
  <si>
    <t>114231700626</t>
  </si>
  <si>
    <t>庞子强</t>
  </si>
  <si>
    <t>村（居）委会主任助理-岗位9</t>
  </si>
  <si>
    <t>114231702222</t>
  </si>
  <si>
    <t>杨欣璋</t>
  </si>
  <si>
    <t>114230303201</t>
  </si>
  <si>
    <t>成凯旋</t>
  </si>
  <si>
    <t>114231702402</t>
  </si>
  <si>
    <t>张凯</t>
  </si>
  <si>
    <t>114230301029</t>
  </si>
  <si>
    <t>侯文星</t>
  </si>
  <si>
    <t>村（居）委会主任助理-岗位10</t>
  </si>
  <si>
    <t>114231701315</t>
  </si>
  <si>
    <t>秦静</t>
  </si>
  <si>
    <t>114231704017</t>
  </si>
  <si>
    <t>王佳妮</t>
  </si>
  <si>
    <t>114230300602</t>
  </si>
  <si>
    <t>张瑞珍</t>
  </si>
  <si>
    <t>114231703626</t>
  </si>
  <si>
    <t>苗婕</t>
  </si>
  <si>
    <t>114231701314</t>
  </si>
  <si>
    <t>薛翔</t>
  </si>
  <si>
    <t>村（居）委会主任助理-岗位11</t>
  </si>
  <si>
    <t>114230300210</t>
  </si>
  <si>
    <t>刘政容</t>
  </si>
  <si>
    <t>114230300118</t>
  </si>
  <si>
    <t>田美芯</t>
  </si>
  <si>
    <t>村（居）委会主任助理-岗位12</t>
  </si>
  <si>
    <t>114231702225</t>
  </si>
  <si>
    <t>段宇灿</t>
  </si>
  <si>
    <t>114231703404</t>
  </si>
  <si>
    <t>郭慧娴</t>
  </si>
  <si>
    <t>114231703501</t>
  </si>
  <si>
    <t>杨美艳</t>
  </si>
  <si>
    <t>114230302823</t>
  </si>
  <si>
    <t>刘文倩</t>
  </si>
  <si>
    <t>114231704010</t>
  </si>
  <si>
    <t>张军</t>
  </si>
  <si>
    <t>村（居）委会主任助理-岗位13</t>
  </si>
  <si>
    <t>114230303927</t>
  </si>
  <si>
    <t>侯嘉璐</t>
  </si>
  <si>
    <t>114231701115</t>
  </si>
  <si>
    <t>温志坚</t>
  </si>
  <si>
    <t>114230304015</t>
  </si>
  <si>
    <t>翟建伟</t>
  </si>
  <si>
    <t>114230302720</t>
  </si>
  <si>
    <t>白金龙</t>
  </si>
  <si>
    <t>114231700811</t>
  </si>
  <si>
    <t>田欣</t>
  </si>
  <si>
    <t>村（居）委会主任助理-岗位14</t>
  </si>
  <si>
    <t>114231700509</t>
  </si>
  <si>
    <t>庞佳星</t>
  </si>
  <si>
    <t>114230302928</t>
  </si>
  <si>
    <t>马江钰</t>
  </si>
  <si>
    <t>114230303318</t>
  </si>
  <si>
    <t>王海花</t>
  </si>
  <si>
    <t>114230300701</t>
  </si>
  <si>
    <t>冯章州</t>
  </si>
  <si>
    <t>村（居）委会主任助理-岗位15</t>
  </si>
  <si>
    <t>114230302522</t>
  </si>
  <si>
    <t>王政杰</t>
  </si>
  <si>
    <t>114230303021</t>
  </si>
  <si>
    <t>张培炜</t>
  </si>
  <si>
    <t>114230302030</t>
  </si>
  <si>
    <t>闫佳虎</t>
  </si>
  <si>
    <t>114231701416</t>
  </si>
  <si>
    <t>曹皓翔</t>
  </si>
  <si>
    <t>114231703228</t>
  </si>
  <si>
    <t>孙慧强</t>
  </si>
  <si>
    <t>114230303621</t>
  </si>
  <si>
    <t>任翔宇</t>
  </si>
  <si>
    <t>114231702518</t>
  </si>
  <si>
    <t>高鑫</t>
  </si>
  <si>
    <t>114231701626</t>
  </si>
  <si>
    <t>王鑫宇</t>
  </si>
  <si>
    <t>114230302713</t>
  </si>
  <si>
    <t>闫文鹏</t>
  </si>
  <si>
    <t>114231700212</t>
  </si>
  <si>
    <t>刘建勋</t>
  </si>
  <si>
    <t>114231704019</t>
  </si>
  <si>
    <t>刘书宏</t>
  </si>
  <si>
    <t>114230300129</t>
  </si>
  <si>
    <t>李国政</t>
  </si>
  <si>
    <t>114230301305</t>
  </si>
  <si>
    <t>杜力伟</t>
  </si>
  <si>
    <t>114231703730</t>
  </si>
  <si>
    <t>王馨月</t>
  </si>
  <si>
    <t>村（居）委会主任助理-岗位16</t>
  </si>
  <si>
    <t>114231703618</t>
  </si>
  <si>
    <t>任咏芝</t>
  </si>
  <si>
    <t>114230303430</t>
  </si>
  <si>
    <t>薛志丹</t>
  </si>
  <si>
    <t>114231704113</t>
  </si>
  <si>
    <t>王婵施</t>
  </si>
  <si>
    <t>114231701406</t>
  </si>
  <si>
    <t>李圆圆</t>
  </si>
  <si>
    <t>114231703918</t>
  </si>
  <si>
    <t>王霓</t>
  </si>
  <si>
    <t>114231701823</t>
  </si>
  <si>
    <t>任超芳</t>
  </si>
  <si>
    <t>114231700407</t>
  </si>
  <si>
    <t>徐晓青</t>
  </si>
  <si>
    <t>114231700325</t>
  </si>
  <si>
    <t>郝莹茹</t>
  </si>
  <si>
    <t>村（居）委会主任助理-专门岗位</t>
  </si>
  <si>
    <t>114230303810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</si>
</sst>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6"/>
      <color indexed="8"/>
      <name val="黑体"/>
      <charset val="134"/>
    </font>
    <font>
      <b/>
      <sz val="20"/>
      <color rgb="FF000000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A2" sqref="A2:H2"/>
    </sheetView>
  </sheetViews>
  <sheetFormatPr defaultColWidth="9" defaultRowHeight="24.75" customHeight="1" outlineLevelCol="7"/>
  <cols>
    <col min="1" max="1" width="9.60833333333333" style="1" customWidth="1"/>
    <col min="2" max="2" width="12.9166666666667" style="1" customWidth="1"/>
    <col min="3" max="3" width="34.375" style="1" customWidth="1"/>
    <col min="4" max="4" width="18.75" style="1" customWidth="1"/>
    <col min="5" max="6" width="14.675" style="2" customWidth="1"/>
    <col min="7" max="7" width="14.6583333333333" style="1" customWidth="1"/>
    <col min="8" max="8" width="15.625" style="1" customWidth="1"/>
    <col min="9" max="16384" width="9" style="1"/>
  </cols>
  <sheetData>
    <row r="1" customHeight="1" spans="1:1">
      <c r="A1" s="3" t="s">
        <v>0</v>
      </c>
    </row>
    <row r="2" s="1" customFormat="1" ht="5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0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customHeight="1" spans="1:8">
      <c r="A4" s="8">
        <v>1</v>
      </c>
      <c r="B4" s="9" t="s">
        <v>10</v>
      </c>
      <c r="C4" s="9" t="s">
        <v>11</v>
      </c>
      <c r="D4" s="9" t="s">
        <v>12</v>
      </c>
      <c r="E4" s="10">
        <v>76.9</v>
      </c>
      <c r="F4" s="10" t="s">
        <v>13</v>
      </c>
      <c r="G4" s="11">
        <v>80.16</v>
      </c>
      <c r="H4" s="12">
        <f t="shared" ref="H4:H67" si="0">E4*0.6+G4*0.4</f>
        <v>78.204</v>
      </c>
    </row>
    <row r="5" s="1" customFormat="1" customHeight="1" spans="1:8">
      <c r="A5" s="8">
        <v>2</v>
      </c>
      <c r="B5" s="9" t="s">
        <v>14</v>
      </c>
      <c r="C5" s="9" t="s">
        <v>11</v>
      </c>
      <c r="D5" s="9" t="s">
        <v>15</v>
      </c>
      <c r="E5" s="10">
        <v>72.82</v>
      </c>
      <c r="F5" s="10" t="s">
        <v>13</v>
      </c>
      <c r="G5" s="11">
        <v>80.14</v>
      </c>
      <c r="H5" s="12">
        <f t="shared" si="0"/>
        <v>75.748</v>
      </c>
    </row>
    <row r="6" s="1" customFormat="1" customHeight="1" spans="1:8">
      <c r="A6" s="8">
        <v>3</v>
      </c>
      <c r="B6" s="9" t="s">
        <v>16</v>
      </c>
      <c r="C6" s="9" t="s">
        <v>11</v>
      </c>
      <c r="D6" s="9" t="s">
        <v>17</v>
      </c>
      <c r="E6" s="10">
        <v>72.2</v>
      </c>
      <c r="F6" s="10" t="s">
        <v>13</v>
      </c>
      <c r="G6" s="11">
        <v>80.74</v>
      </c>
      <c r="H6" s="12">
        <f t="shared" si="0"/>
        <v>75.616</v>
      </c>
    </row>
    <row r="7" s="1" customFormat="1" customHeight="1" spans="1:8">
      <c r="A7" s="8">
        <v>4</v>
      </c>
      <c r="B7" s="9" t="s">
        <v>18</v>
      </c>
      <c r="C7" s="9" t="s">
        <v>11</v>
      </c>
      <c r="D7" s="9" t="s">
        <v>19</v>
      </c>
      <c r="E7" s="10">
        <v>67.5</v>
      </c>
      <c r="F7" s="10" t="s">
        <v>13</v>
      </c>
      <c r="G7" s="11">
        <v>79.76</v>
      </c>
      <c r="H7" s="12">
        <f t="shared" si="0"/>
        <v>72.404</v>
      </c>
    </row>
    <row r="8" s="1" customFormat="1" customHeight="1" spans="1:8">
      <c r="A8" s="8">
        <v>5</v>
      </c>
      <c r="B8" s="9" t="s">
        <v>20</v>
      </c>
      <c r="C8" s="9" t="s">
        <v>11</v>
      </c>
      <c r="D8" s="9" t="s">
        <v>21</v>
      </c>
      <c r="E8" s="10">
        <v>62.2</v>
      </c>
      <c r="F8" s="10" t="s">
        <v>13</v>
      </c>
      <c r="G8" s="11">
        <v>80.46</v>
      </c>
      <c r="H8" s="12">
        <f t="shared" si="0"/>
        <v>69.504</v>
      </c>
    </row>
    <row r="9" s="1" customFormat="1" customHeight="1" spans="1:8">
      <c r="A9" s="8">
        <v>6</v>
      </c>
      <c r="B9" s="9" t="s">
        <v>22</v>
      </c>
      <c r="C9" s="9" t="s">
        <v>23</v>
      </c>
      <c r="D9" s="9" t="s">
        <v>24</v>
      </c>
      <c r="E9" s="10">
        <v>79.7</v>
      </c>
      <c r="F9" s="10" t="s">
        <v>13</v>
      </c>
      <c r="G9" s="11">
        <v>79.58</v>
      </c>
      <c r="H9" s="12">
        <f t="shared" si="0"/>
        <v>79.652</v>
      </c>
    </row>
    <row r="10" s="1" customFormat="1" customHeight="1" spans="1:8">
      <c r="A10" s="8">
        <v>7</v>
      </c>
      <c r="B10" s="9" t="s">
        <v>25</v>
      </c>
      <c r="C10" s="9" t="s">
        <v>23</v>
      </c>
      <c r="D10" s="9" t="s">
        <v>26</v>
      </c>
      <c r="E10" s="10">
        <v>79.4</v>
      </c>
      <c r="F10" s="10" t="s">
        <v>13</v>
      </c>
      <c r="G10" s="11">
        <v>80.02</v>
      </c>
      <c r="H10" s="12">
        <f t="shared" si="0"/>
        <v>79.648</v>
      </c>
    </row>
    <row r="11" s="1" customFormat="1" customHeight="1" spans="1:8">
      <c r="A11" s="8">
        <v>8</v>
      </c>
      <c r="B11" s="9" t="s">
        <v>27</v>
      </c>
      <c r="C11" s="9" t="s">
        <v>23</v>
      </c>
      <c r="D11" s="9" t="s">
        <v>28</v>
      </c>
      <c r="E11" s="10">
        <v>77.2</v>
      </c>
      <c r="F11" s="10" t="s">
        <v>13</v>
      </c>
      <c r="G11" s="11">
        <v>79.56</v>
      </c>
      <c r="H11" s="12">
        <f t="shared" si="0"/>
        <v>78.144</v>
      </c>
    </row>
    <row r="12" s="1" customFormat="1" ht="25" customHeight="1" spans="1:8">
      <c r="A12" s="8">
        <v>9</v>
      </c>
      <c r="B12" s="9" t="s">
        <v>29</v>
      </c>
      <c r="C12" s="9" t="s">
        <v>23</v>
      </c>
      <c r="D12" s="9" t="s">
        <v>30</v>
      </c>
      <c r="E12" s="10">
        <v>75.96</v>
      </c>
      <c r="F12" s="10" t="s">
        <v>13</v>
      </c>
      <c r="G12" s="11">
        <v>81.06</v>
      </c>
      <c r="H12" s="12">
        <f t="shared" si="0"/>
        <v>78</v>
      </c>
    </row>
    <row r="13" s="1" customFormat="1" customHeight="1" spans="1:8">
      <c r="A13" s="8">
        <v>10</v>
      </c>
      <c r="B13" s="9" t="s">
        <v>31</v>
      </c>
      <c r="C13" s="9" t="s">
        <v>23</v>
      </c>
      <c r="D13" s="9" t="s">
        <v>32</v>
      </c>
      <c r="E13" s="10">
        <v>76.3</v>
      </c>
      <c r="F13" s="10" t="s">
        <v>13</v>
      </c>
      <c r="G13" s="11">
        <v>79.86</v>
      </c>
      <c r="H13" s="12">
        <f t="shared" si="0"/>
        <v>77.724</v>
      </c>
    </row>
    <row r="14" s="1" customFormat="1" customHeight="1" spans="1:8">
      <c r="A14" s="8">
        <v>11</v>
      </c>
      <c r="B14" s="9" t="s">
        <v>33</v>
      </c>
      <c r="C14" s="9" t="s">
        <v>34</v>
      </c>
      <c r="D14" s="9" t="s">
        <v>35</v>
      </c>
      <c r="E14" s="10">
        <v>77.18</v>
      </c>
      <c r="F14" s="10" t="s">
        <v>13</v>
      </c>
      <c r="G14" s="11">
        <v>80.66</v>
      </c>
      <c r="H14" s="12">
        <f t="shared" si="0"/>
        <v>78.572</v>
      </c>
    </row>
    <row r="15" s="1" customFormat="1" customHeight="1" spans="1:8">
      <c r="A15" s="8">
        <v>12</v>
      </c>
      <c r="B15" s="9" t="s">
        <v>36</v>
      </c>
      <c r="C15" s="9" t="s">
        <v>34</v>
      </c>
      <c r="D15" s="9" t="s">
        <v>37</v>
      </c>
      <c r="E15" s="10">
        <v>68.8</v>
      </c>
      <c r="F15" s="10" t="s">
        <v>13</v>
      </c>
      <c r="G15" s="11">
        <v>80.04</v>
      </c>
      <c r="H15" s="12">
        <f t="shared" si="0"/>
        <v>73.296</v>
      </c>
    </row>
    <row r="16" s="1" customFormat="1" customHeight="1" spans="1:8">
      <c r="A16" s="8">
        <v>13</v>
      </c>
      <c r="B16" s="9" t="s">
        <v>38</v>
      </c>
      <c r="C16" s="9" t="s">
        <v>34</v>
      </c>
      <c r="D16" s="9" t="s">
        <v>39</v>
      </c>
      <c r="E16" s="10">
        <v>64.1</v>
      </c>
      <c r="F16" s="10" t="s">
        <v>13</v>
      </c>
      <c r="G16" s="11">
        <v>80.34</v>
      </c>
      <c r="H16" s="12">
        <f t="shared" si="0"/>
        <v>70.596</v>
      </c>
    </row>
    <row r="17" s="1" customFormat="1" customHeight="1" spans="1:8">
      <c r="A17" s="8">
        <v>14</v>
      </c>
      <c r="B17" s="9" t="s">
        <v>40</v>
      </c>
      <c r="C17" s="9" t="s">
        <v>41</v>
      </c>
      <c r="D17" s="9" t="s">
        <v>42</v>
      </c>
      <c r="E17" s="10">
        <v>86.9</v>
      </c>
      <c r="F17" s="10" t="s">
        <v>13</v>
      </c>
      <c r="G17" s="11">
        <v>80.38</v>
      </c>
      <c r="H17" s="12">
        <f t="shared" si="0"/>
        <v>84.292</v>
      </c>
    </row>
    <row r="18" s="1" customFormat="1" customHeight="1" spans="1:8">
      <c r="A18" s="8">
        <v>15</v>
      </c>
      <c r="B18" s="9" t="s">
        <v>43</v>
      </c>
      <c r="C18" s="9" t="s">
        <v>41</v>
      </c>
      <c r="D18" s="9" t="s">
        <v>44</v>
      </c>
      <c r="E18" s="10">
        <v>85.02</v>
      </c>
      <c r="F18" s="10" t="s">
        <v>13</v>
      </c>
      <c r="G18" s="11">
        <v>81</v>
      </c>
      <c r="H18" s="12">
        <f t="shared" si="0"/>
        <v>83.412</v>
      </c>
    </row>
    <row r="19" s="1" customFormat="1" customHeight="1" spans="1:8">
      <c r="A19" s="8">
        <v>16</v>
      </c>
      <c r="B19" s="9" t="s">
        <v>45</v>
      </c>
      <c r="C19" s="9" t="s">
        <v>41</v>
      </c>
      <c r="D19" s="9" t="s">
        <v>46</v>
      </c>
      <c r="E19" s="10">
        <v>76.26</v>
      </c>
      <c r="F19" s="10" t="s">
        <v>13</v>
      </c>
      <c r="G19" s="11">
        <v>80.62</v>
      </c>
      <c r="H19" s="12">
        <f t="shared" si="0"/>
        <v>78.004</v>
      </c>
    </row>
    <row r="20" s="1" customFormat="1" customHeight="1" spans="1:8">
      <c r="A20" s="8">
        <v>17</v>
      </c>
      <c r="B20" s="9" t="s">
        <v>47</v>
      </c>
      <c r="C20" s="9" t="s">
        <v>41</v>
      </c>
      <c r="D20" s="9" t="s">
        <v>48</v>
      </c>
      <c r="E20" s="10">
        <v>71.24</v>
      </c>
      <c r="F20" s="10" t="s">
        <v>13</v>
      </c>
      <c r="G20" s="11">
        <v>80.44</v>
      </c>
      <c r="H20" s="12">
        <f t="shared" si="0"/>
        <v>74.92</v>
      </c>
    </row>
    <row r="21" s="1" customFormat="1" customHeight="1" spans="1:8">
      <c r="A21" s="8">
        <v>18</v>
      </c>
      <c r="B21" s="9" t="s">
        <v>49</v>
      </c>
      <c r="C21" s="9" t="s">
        <v>41</v>
      </c>
      <c r="D21" s="9" t="s">
        <v>50</v>
      </c>
      <c r="E21" s="10">
        <v>65.96</v>
      </c>
      <c r="F21" s="10" t="s">
        <v>13</v>
      </c>
      <c r="G21" s="11">
        <v>79.56</v>
      </c>
      <c r="H21" s="12">
        <f t="shared" si="0"/>
        <v>71.4</v>
      </c>
    </row>
    <row r="22" s="1" customFormat="1" customHeight="1" spans="1:8">
      <c r="A22" s="8">
        <v>19</v>
      </c>
      <c r="B22" s="9" t="s">
        <v>51</v>
      </c>
      <c r="C22" s="9" t="s">
        <v>52</v>
      </c>
      <c r="D22" s="9" t="s">
        <v>53</v>
      </c>
      <c r="E22" s="10">
        <v>69.72</v>
      </c>
      <c r="F22" s="10" t="s">
        <v>13</v>
      </c>
      <c r="G22" s="11">
        <v>78.92</v>
      </c>
      <c r="H22" s="12">
        <f t="shared" si="0"/>
        <v>73.4</v>
      </c>
    </row>
    <row r="23" s="1" customFormat="1" customHeight="1" spans="1:8">
      <c r="A23" s="8">
        <v>20</v>
      </c>
      <c r="B23" s="9" t="s">
        <v>54</v>
      </c>
      <c r="C23" s="9" t="s">
        <v>52</v>
      </c>
      <c r="D23" s="9" t="s">
        <v>55</v>
      </c>
      <c r="E23" s="10">
        <v>66.88</v>
      </c>
      <c r="F23" s="10" t="s">
        <v>13</v>
      </c>
      <c r="G23" s="11">
        <v>79.7</v>
      </c>
      <c r="H23" s="12">
        <f t="shared" si="0"/>
        <v>72.008</v>
      </c>
    </row>
    <row r="24" s="1" customFormat="1" customHeight="1" spans="1:8">
      <c r="A24" s="8">
        <v>21</v>
      </c>
      <c r="B24" s="9" t="s">
        <v>56</v>
      </c>
      <c r="C24" s="9" t="s">
        <v>52</v>
      </c>
      <c r="D24" s="9" t="s">
        <v>57</v>
      </c>
      <c r="E24" s="10">
        <v>66.9</v>
      </c>
      <c r="F24" s="10" t="s">
        <v>13</v>
      </c>
      <c r="G24" s="11">
        <v>79.36</v>
      </c>
      <c r="H24" s="12">
        <f t="shared" si="0"/>
        <v>71.884</v>
      </c>
    </row>
    <row r="25" s="1" customFormat="1" customHeight="1" spans="1:8">
      <c r="A25" s="8">
        <v>22</v>
      </c>
      <c r="B25" s="9" t="s">
        <v>58</v>
      </c>
      <c r="C25" s="9" t="s">
        <v>52</v>
      </c>
      <c r="D25" s="9" t="s">
        <v>59</v>
      </c>
      <c r="E25" s="10">
        <v>67.5</v>
      </c>
      <c r="F25" s="10" t="s">
        <v>13</v>
      </c>
      <c r="G25" s="11">
        <v>78.34</v>
      </c>
      <c r="H25" s="12">
        <f t="shared" si="0"/>
        <v>71.836</v>
      </c>
    </row>
    <row r="26" s="1" customFormat="1" customHeight="1" spans="1:8">
      <c r="A26" s="8">
        <v>23</v>
      </c>
      <c r="B26" s="9" t="s">
        <v>60</v>
      </c>
      <c r="C26" s="9" t="s">
        <v>61</v>
      </c>
      <c r="D26" s="9" t="s">
        <v>62</v>
      </c>
      <c r="E26" s="10">
        <v>81.28</v>
      </c>
      <c r="F26" s="10" t="s">
        <v>13</v>
      </c>
      <c r="G26" s="11">
        <v>78.68</v>
      </c>
      <c r="H26" s="12">
        <f t="shared" si="0"/>
        <v>80.24</v>
      </c>
    </row>
    <row r="27" s="1" customFormat="1" customHeight="1" spans="1:8">
      <c r="A27" s="8">
        <v>24</v>
      </c>
      <c r="B27" s="9" t="s">
        <v>63</v>
      </c>
      <c r="C27" s="9" t="s">
        <v>61</v>
      </c>
      <c r="D27" s="9" t="s">
        <v>64</v>
      </c>
      <c r="E27" s="10">
        <v>72.52</v>
      </c>
      <c r="F27" s="10" t="s">
        <v>13</v>
      </c>
      <c r="G27" s="11">
        <v>80.58</v>
      </c>
      <c r="H27" s="12">
        <f t="shared" si="0"/>
        <v>75.744</v>
      </c>
    </row>
    <row r="28" s="1" customFormat="1" customHeight="1" spans="1:8">
      <c r="A28" s="8">
        <v>25</v>
      </c>
      <c r="B28" s="9" t="s">
        <v>65</v>
      </c>
      <c r="C28" s="9" t="s">
        <v>61</v>
      </c>
      <c r="D28" s="9" t="s">
        <v>66</v>
      </c>
      <c r="E28" s="10">
        <v>72.5</v>
      </c>
      <c r="F28" s="10" t="s">
        <v>13</v>
      </c>
      <c r="G28" s="11">
        <v>79.96</v>
      </c>
      <c r="H28" s="12">
        <f t="shared" si="0"/>
        <v>75.484</v>
      </c>
    </row>
    <row r="29" s="1" customFormat="1" customHeight="1" spans="1:8">
      <c r="A29" s="8">
        <v>26</v>
      </c>
      <c r="B29" s="9" t="s">
        <v>67</v>
      </c>
      <c r="C29" s="9" t="s">
        <v>61</v>
      </c>
      <c r="D29" s="9" t="s">
        <v>68</v>
      </c>
      <c r="E29" s="10">
        <v>70.6</v>
      </c>
      <c r="F29" s="10" t="s">
        <v>13</v>
      </c>
      <c r="G29" s="11">
        <v>78.74</v>
      </c>
      <c r="H29" s="12">
        <f t="shared" si="0"/>
        <v>73.856</v>
      </c>
    </row>
    <row r="30" s="1" customFormat="1" customHeight="1" spans="1:8">
      <c r="A30" s="8">
        <v>27</v>
      </c>
      <c r="B30" s="9" t="s">
        <v>69</v>
      </c>
      <c r="C30" s="9" t="s">
        <v>61</v>
      </c>
      <c r="D30" s="9" t="s">
        <v>70</v>
      </c>
      <c r="E30" s="10">
        <v>65.92</v>
      </c>
      <c r="F30" s="10" t="s">
        <v>13</v>
      </c>
      <c r="G30" s="11">
        <v>79.98</v>
      </c>
      <c r="H30" s="12">
        <f t="shared" si="0"/>
        <v>71.544</v>
      </c>
    </row>
    <row r="31" s="1" customFormat="1" customHeight="1" spans="1:8">
      <c r="A31" s="8">
        <v>28</v>
      </c>
      <c r="B31" s="9" t="s">
        <v>71</v>
      </c>
      <c r="C31" s="9" t="s">
        <v>72</v>
      </c>
      <c r="D31" s="9" t="s">
        <v>73</v>
      </c>
      <c r="E31" s="10">
        <v>84.06</v>
      </c>
      <c r="F31" s="10" t="s">
        <v>13</v>
      </c>
      <c r="G31" s="11">
        <v>80.62</v>
      </c>
      <c r="H31" s="12">
        <f t="shared" si="0"/>
        <v>82.684</v>
      </c>
    </row>
    <row r="32" s="1" customFormat="1" customHeight="1" spans="1:8">
      <c r="A32" s="8">
        <v>29</v>
      </c>
      <c r="B32" s="9" t="s">
        <v>74</v>
      </c>
      <c r="C32" s="9" t="s">
        <v>72</v>
      </c>
      <c r="D32" s="9" t="s">
        <v>75</v>
      </c>
      <c r="E32" s="10">
        <v>83.76</v>
      </c>
      <c r="F32" s="10" t="s">
        <v>13</v>
      </c>
      <c r="G32" s="11">
        <v>79.4</v>
      </c>
      <c r="H32" s="12">
        <f t="shared" si="0"/>
        <v>82.016</v>
      </c>
    </row>
    <row r="33" s="1" customFormat="1" customHeight="1" spans="1:8">
      <c r="A33" s="8">
        <v>30</v>
      </c>
      <c r="B33" s="9" t="s">
        <v>76</v>
      </c>
      <c r="C33" s="9" t="s">
        <v>72</v>
      </c>
      <c r="D33" s="9" t="s">
        <v>77</v>
      </c>
      <c r="E33" s="10">
        <v>81.88</v>
      </c>
      <c r="F33" s="10" t="s">
        <v>13</v>
      </c>
      <c r="G33" s="11">
        <v>80.42</v>
      </c>
      <c r="H33" s="12">
        <f t="shared" si="0"/>
        <v>81.296</v>
      </c>
    </row>
    <row r="34" s="1" customFormat="1" customHeight="1" spans="1:8">
      <c r="A34" s="8">
        <v>31</v>
      </c>
      <c r="B34" s="9" t="s">
        <v>78</v>
      </c>
      <c r="C34" s="9" t="s">
        <v>72</v>
      </c>
      <c r="D34" s="9" t="s">
        <v>79</v>
      </c>
      <c r="E34" s="10">
        <v>81.88</v>
      </c>
      <c r="F34" s="10" t="s">
        <v>13</v>
      </c>
      <c r="G34" s="11">
        <v>79.26</v>
      </c>
      <c r="H34" s="12">
        <f t="shared" si="0"/>
        <v>80.832</v>
      </c>
    </row>
    <row r="35" s="1" customFormat="1" customHeight="1" spans="1:8">
      <c r="A35" s="8">
        <v>32</v>
      </c>
      <c r="B35" s="9" t="s">
        <v>80</v>
      </c>
      <c r="C35" s="9" t="s">
        <v>72</v>
      </c>
      <c r="D35" s="9" t="s">
        <v>81</v>
      </c>
      <c r="E35" s="10">
        <v>79.38</v>
      </c>
      <c r="F35" s="10" t="s">
        <v>13</v>
      </c>
      <c r="G35" s="11">
        <v>80.72</v>
      </c>
      <c r="H35" s="12">
        <f t="shared" si="0"/>
        <v>79.916</v>
      </c>
    </row>
    <row r="36" s="1" customFormat="1" customHeight="1" spans="1:8">
      <c r="A36" s="8">
        <v>33</v>
      </c>
      <c r="B36" s="9" t="s">
        <v>82</v>
      </c>
      <c r="C36" s="9" t="s">
        <v>72</v>
      </c>
      <c r="D36" s="9" t="s">
        <v>83</v>
      </c>
      <c r="E36" s="10">
        <v>78.44</v>
      </c>
      <c r="F36" s="10" t="s">
        <v>13</v>
      </c>
      <c r="G36" s="11">
        <v>80.88</v>
      </c>
      <c r="H36" s="12">
        <f t="shared" si="0"/>
        <v>79.416</v>
      </c>
    </row>
    <row r="37" s="1" customFormat="1" customHeight="1" spans="1:8">
      <c r="A37" s="8">
        <v>34</v>
      </c>
      <c r="B37" s="9" t="s">
        <v>84</v>
      </c>
      <c r="C37" s="9" t="s">
        <v>72</v>
      </c>
      <c r="D37" s="9" t="s">
        <v>85</v>
      </c>
      <c r="E37" s="10">
        <v>76.58</v>
      </c>
      <c r="F37" s="10" t="s">
        <v>13</v>
      </c>
      <c r="G37" s="11">
        <v>80.4</v>
      </c>
      <c r="H37" s="12">
        <f t="shared" si="0"/>
        <v>78.108</v>
      </c>
    </row>
    <row r="38" s="1" customFormat="1" customHeight="1" spans="1:8">
      <c r="A38" s="8">
        <v>35</v>
      </c>
      <c r="B38" s="9" t="s">
        <v>86</v>
      </c>
      <c r="C38" s="9" t="s">
        <v>72</v>
      </c>
      <c r="D38" s="9" t="s">
        <v>87</v>
      </c>
      <c r="E38" s="10">
        <v>76.58</v>
      </c>
      <c r="F38" s="10" t="s">
        <v>13</v>
      </c>
      <c r="G38" s="11">
        <v>80.08</v>
      </c>
      <c r="H38" s="12">
        <f t="shared" si="0"/>
        <v>77.98</v>
      </c>
    </row>
    <row r="39" s="1" customFormat="1" customHeight="1" spans="1:8">
      <c r="A39" s="8">
        <v>36</v>
      </c>
      <c r="B39" s="9" t="s">
        <v>88</v>
      </c>
      <c r="C39" s="9" t="s">
        <v>72</v>
      </c>
      <c r="D39" s="9" t="s">
        <v>89</v>
      </c>
      <c r="E39" s="10">
        <v>76.6</v>
      </c>
      <c r="F39" s="10" t="s">
        <v>13</v>
      </c>
      <c r="G39" s="11">
        <v>79.98</v>
      </c>
      <c r="H39" s="12">
        <f t="shared" si="0"/>
        <v>77.952</v>
      </c>
    </row>
    <row r="40" s="1" customFormat="1" customHeight="1" spans="1:8">
      <c r="A40" s="8">
        <v>37</v>
      </c>
      <c r="B40" s="9" t="s">
        <v>90</v>
      </c>
      <c r="C40" s="9" t="s">
        <v>91</v>
      </c>
      <c r="D40" s="9" t="s">
        <v>92</v>
      </c>
      <c r="E40" s="10">
        <v>83.14</v>
      </c>
      <c r="F40" s="10" t="s">
        <v>13</v>
      </c>
      <c r="G40" s="11">
        <v>80.02</v>
      </c>
      <c r="H40" s="12">
        <f t="shared" si="0"/>
        <v>81.892</v>
      </c>
    </row>
    <row r="41" s="1" customFormat="1" customHeight="1" spans="1:8">
      <c r="A41" s="8">
        <v>38</v>
      </c>
      <c r="B41" s="9" t="s">
        <v>93</v>
      </c>
      <c r="C41" s="9" t="s">
        <v>91</v>
      </c>
      <c r="D41" s="9" t="s">
        <v>94</v>
      </c>
      <c r="E41" s="10">
        <v>82.16</v>
      </c>
      <c r="F41" s="10" t="s">
        <v>13</v>
      </c>
      <c r="G41" s="11">
        <v>79.76</v>
      </c>
      <c r="H41" s="12">
        <f t="shared" si="0"/>
        <v>81.2</v>
      </c>
    </row>
    <row r="42" s="1" customFormat="1" customHeight="1" spans="1:8">
      <c r="A42" s="8">
        <v>39</v>
      </c>
      <c r="B42" s="9" t="s">
        <v>95</v>
      </c>
      <c r="C42" s="9" t="s">
        <v>91</v>
      </c>
      <c r="D42" s="9" t="s">
        <v>96</v>
      </c>
      <c r="E42" s="10">
        <v>82.52</v>
      </c>
      <c r="F42" s="10" t="s">
        <v>13</v>
      </c>
      <c r="G42" s="11">
        <v>79.1</v>
      </c>
      <c r="H42" s="12">
        <f t="shared" si="0"/>
        <v>81.152</v>
      </c>
    </row>
    <row r="43" s="1" customFormat="1" customHeight="1" spans="1:8">
      <c r="A43" s="8">
        <v>40</v>
      </c>
      <c r="B43" s="9" t="s">
        <v>97</v>
      </c>
      <c r="C43" s="9" t="s">
        <v>91</v>
      </c>
      <c r="D43" s="9" t="s">
        <v>98</v>
      </c>
      <c r="E43" s="10">
        <v>81.28</v>
      </c>
      <c r="F43" s="10" t="s">
        <v>13</v>
      </c>
      <c r="G43" s="11">
        <v>80.54</v>
      </c>
      <c r="H43" s="12">
        <f t="shared" si="0"/>
        <v>80.984</v>
      </c>
    </row>
    <row r="44" s="1" customFormat="1" customHeight="1" spans="1:8">
      <c r="A44" s="8">
        <v>41</v>
      </c>
      <c r="B44" s="9" t="s">
        <v>99</v>
      </c>
      <c r="C44" s="9" t="s">
        <v>91</v>
      </c>
      <c r="D44" s="9" t="s">
        <v>100</v>
      </c>
      <c r="E44" s="10">
        <v>81.94</v>
      </c>
      <c r="F44" s="10" t="s">
        <v>13</v>
      </c>
      <c r="G44" s="11">
        <v>79.26</v>
      </c>
      <c r="H44" s="12">
        <f t="shared" si="0"/>
        <v>80.868</v>
      </c>
    </row>
    <row r="45" s="1" customFormat="1" customHeight="1" spans="1:8">
      <c r="A45" s="8">
        <v>42</v>
      </c>
      <c r="B45" s="9" t="s">
        <v>45</v>
      </c>
      <c r="C45" s="9" t="s">
        <v>91</v>
      </c>
      <c r="D45" s="9" t="s">
        <v>101</v>
      </c>
      <c r="E45" s="10">
        <v>81.26</v>
      </c>
      <c r="F45" s="10" t="s">
        <v>13</v>
      </c>
      <c r="G45" s="11">
        <v>80.2</v>
      </c>
      <c r="H45" s="12">
        <f t="shared" si="0"/>
        <v>80.836</v>
      </c>
    </row>
    <row r="46" s="1" customFormat="1" customHeight="1" spans="1:8">
      <c r="A46" s="8">
        <v>43</v>
      </c>
      <c r="B46" s="9" t="s">
        <v>102</v>
      </c>
      <c r="C46" s="9" t="s">
        <v>91</v>
      </c>
      <c r="D46" s="9" t="s">
        <v>103</v>
      </c>
      <c r="E46" s="10">
        <v>80.02</v>
      </c>
      <c r="F46" s="10" t="s">
        <v>13</v>
      </c>
      <c r="G46" s="11">
        <v>81.08</v>
      </c>
      <c r="H46" s="12">
        <f t="shared" si="0"/>
        <v>80.444</v>
      </c>
    </row>
    <row r="47" s="1" customFormat="1" customHeight="1" spans="1:8">
      <c r="A47" s="8">
        <v>44</v>
      </c>
      <c r="B47" s="9" t="s">
        <v>104</v>
      </c>
      <c r="C47" s="9" t="s">
        <v>91</v>
      </c>
      <c r="D47" s="9" t="s">
        <v>105</v>
      </c>
      <c r="E47" s="10">
        <v>78.46</v>
      </c>
      <c r="F47" s="10" t="s">
        <v>13</v>
      </c>
      <c r="G47" s="11">
        <v>81.82</v>
      </c>
      <c r="H47" s="12">
        <f t="shared" si="0"/>
        <v>79.804</v>
      </c>
    </row>
    <row r="48" s="1" customFormat="1" customHeight="1" spans="1:8">
      <c r="A48" s="8">
        <v>45</v>
      </c>
      <c r="B48" s="9" t="s">
        <v>106</v>
      </c>
      <c r="C48" s="9" t="s">
        <v>91</v>
      </c>
      <c r="D48" s="9" t="s">
        <v>107</v>
      </c>
      <c r="E48" s="10">
        <v>78.78</v>
      </c>
      <c r="F48" s="10" t="s">
        <v>13</v>
      </c>
      <c r="G48" s="11">
        <v>80.68</v>
      </c>
      <c r="H48" s="12">
        <f t="shared" si="0"/>
        <v>79.54</v>
      </c>
    </row>
    <row r="49" s="1" customFormat="1" customHeight="1" spans="1:8">
      <c r="A49" s="8">
        <v>46</v>
      </c>
      <c r="B49" s="9" t="s">
        <v>108</v>
      </c>
      <c r="C49" s="9" t="s">
        <v>109</v>
      </c>
      <c r="D49" s="9" t="s">
        <v>110</v>
      </c>
      <c r="E49" s="10">
        <v>85.62</v>
      </c>
      <c r="F49" s="10" t="s">
        <v>13</v>
      </c>
      <c r="G49" s="11">
        <v>81.14</v>
      </c>
      <c r="H49" s="12">
        <f t="shared" si="0"/>
        <v>83.828</v>
      </c>
    </row>
    <row r="50" s="1" customFormat="1" customHeight="1" spans="1:8">
      <c r="A50" s="8">
        <v>47</v>
      </c>
      <c r="B50" s="9" t="s">
        <v>111</v>
      </c>
      <c r="C50" s="9" t="s">
        <v>109</v>
      </c>
      <c r="D50" s="9" t="s">
        <v>112</v>
      </c>
      <c r="E50" s="10">
        <v>83.46</v>
      </c>
      <c r="F50" s="10" t="s">
        <v>13</v>
      </c>
      <c r="G50" s="11">
        <v>80</v>
      </c>
      <c r="H50" s="12">
        <f t="shared" si="0"/>
        <v>82.076</v>
      </c>
    </row>
    <row r="51" s="1" customFormat="1" customHeight="1" spans="1:8">
      <c r="A51" s="8">
        <v>48</v>
      </c>
      <c r="B51" s="9" t="s">
        <v>113</v>
      </c>
      <c r="C51" s="9" t="s">
        <v>109</v>
      </c>
      <c r="D51" s="9" t="s">
        <v>114</v>
      </c>
      <c r="E51" s="10">
        <v>82.82</v>
      </c>
      <c r="F51" s="10" t="s">
        <v>13</v>
      </c>
      <c r="G51" s="11">
        <v>80.88</v>
      </c>
      <c r="H51" s="12">
        <f t="shared" si="0"/>
        <v>82.044</v>
      </c>
    </row>
    <row r="52" s="1" customFormat="1" customHeight="1" spans="1:8">
      <c r="A52" s="8">
        <v>49</v>
      </c>
      <c r="B52" s="9" t="s">
        <v>115</v>
      </c>
      <c r="C52" s="9" t="s">
        <v>109</v>
      </c>
      <c r="D52" s="9" t="s">
        <v>116</v>
      </c>
      <c r="E52" s="10">
        <v>82.48</v>
      </c>
      <c r="F52" s="10" t="s">
        <v>13</v>
      </c>
      <c r="G52" s="11">
        <v>79.68</v>
      </c>
      <c r="H52" s="12">
        <f t="shared" si="0"/>
        <v>81.36</v>
      </c>
    </row>
    <row r="53" s="1" customFormat="1" customHeight="1" spans="1:8">
      <c r="A53" s="8">
        <v>50</v>
      </c>
      <c r="B53" s="9" t="s">
        <v>117</v>
      </c>
      <c r="C53" s="9" t="s">
        <v>118</v>
      </c>
      <c r="D53" s="9" t="s">
        <v>119</v>
      </c>
      <c r="E53" s="10">
        <v>84.72</v>
      </c>
      <c r="F53" s="10" t="s">
        <v>13</v>
      </c>
      <c r="G53" s="11">
        <v>79.04</v>
      </c>
      <c r="H53" s="12">
        <f t="shared" si="0"/>
        <v>82.448</v>
      </c>
    </row>
    <row r="54" s="1" customFormat="1" customHeight="1" spans="1:8">
      <c r="A54" s="8">
        <v>51</v>
      </c>
      <c r="B54" s="9" t="s">
        <v>120</v>
      </c>
      <c r="C54" s="9" t="s">
        <v>118</v>
      </c>
      <c r="D54" s="9" t="s">
        <v>121</v>
      </c>
      <c r="E54" s="10">
        <v>84.08</v>
      </c>
      <c r="F54" s="10" t="s">
        <v>13</v>
      </c>
      <c r="G54" s="11">
        <v>79.2</v>
      </c>
      <c r="H54" s="12">
        <f t="shared" si="0"/>
        <v>82.128</v>
      </c>
    </row>
    <row r="55" s="1" customFormat="1" customHeight="1" spans="1:8">
      <c r="A55" s="8">
        <v>52</v>
      </c>
      <c r="B55" s="9" t="s">
        <v>122</v>
      </c>
      <c r="C55" s="9" t="s">
        <v>118</v>
      </c>
      <c r="D55" s="9" t="s">
        <v>123</v>
      </c>
      <c r="E55" s="10">
        <v>83.48</v>
      </c>
      <c r="F55" s="10" t="s">
        <v>13</v>
      </c>
      <c r="G55" s="11">
        <v>78.92</v>
      </c>
      <c r="H55" s="12">
        <f t="shared" si="0"/>
        <v>81.656</v>
      </c>
    </row>
    <row r="56" s="1" customFormat="1" customHeight="1" spans="1:8">
      <c r="A56" s="8">
        <v>53</v>
      </c>
      <c r="B56" s="9" t="s">
        <v>124</v>
      </c>
      <c r="C56" s="9" t="s">
        <v>118</v>
      </c>
      <c r="D56" s="9" t="s">
        <v>125</v>
      </c>
      <c r="E56" s="10">
        <v>82.18</v>
      </c>
      <c r="F56" s="10" t="s">
        <v>13</v>
      </c>
      <c r="G56" s="11">
        <v>80.4</v>
      </c>
      <c r="H56" s="12">
        <f t="shared" si="0"/>
        <v>81.468</v>
      </c>
    </row>
    <row r="57" s="1" customFormat="1" customHeight="1" spans="1:8">
      <c r="A57" s="8">
        <v>54</v>
      </c>
      <c r="B57" s="9" t="s">
        <v>126</v>
      </c>
      <c r="C57" s="9" t="s">
        <v>118</v>
      </c>
      <c r="D57" s="9" t="s">
        <v>127</v>
      </c>
      <c r="E57" s="10">
        <v>81.54</v>
      </c>
      <c r="F57" s="10" t="s">
        <v>13</v>
      </c>
      <c r="G57" s="11">
        <v>80.34</v>
      </c>
      <c r="H57" s="12">
        <f t="shared" si="0"/>
        <v>81.06</v>
      </c>
    </row>
    <row r="58" s="1" customFormat="1" customHeight="1" spans="1:8">
      <c r="A58" s="8">
        <v>55</v>
      </c>
      <c r="B58" s="9" t="s">
        <v>128</v>
      </c>
      <c r="C58" s="9" t="s">
        <v>129</v>
      </c>
      <c r="D58" s="9" t="s">
        <v>130</v>
      </c>
      <c r="E58" s="10">
        <v>85.64</v>
      </c>
      <c r="F58" s="10" t="s">
        <v>13</v>
      </c>
      <c r="G58" s="11">
        <v>81.3</v>
      </c>
      <c r="H58" s="12">
        <f t="shared" si="0"/>
        <v>83.904</v>
      </c>
    </row>
    <row r="59" s="1" customFormat="1" customHeight="1" spans="1:8">
      <c r="A59" s="8">
        <v>56</v>
      </c>
      <c r="B59" s="9" t="s">
        <v>131</v>
      </c>
      <c r="C59" s="9" t="s">
        <v>129</v>
      </c>
      <c r="D59" s="9" t="s">
        <v>132</v>
      </c>
      <c r="E59" s="10">
        <v>79.38</v>
      </c>
      <c r="F59" s="10" t="s">
        <v>13</v>
      </c>
      <c r="G59" s="11">
        <v>80.2</v>
      </c>
      <c r="H59" s="12">
        <f t="shared" si="0"/>
        <v>79.708</v>
      </c>
    </row>
    <row r="60" s="1" customFormat="1" customHeight="1" spans="1:8">
      <c r="A60" s="8">
        <v>57</v>
      </c>
      <c r="B60" s="9" t="s">
        <v>133</v>
      </c>
      <c r="C60" s="9" t="s">
        <v>134</v>
      </c>
      <c r="D60" s="9" t="s">
        <v>135</v>
      </c>
      <c r="E60" s="10">
        <v>83.14</v>
      </c>
      <c r="F60" s="10" t="s">
        <v>13</v>
      </c>
      <c r="G60" s="11">
        <v>80.14</v>
      </c>
      <c r="H60" s="12">
        <f t="shared" si="0"/>
        <v>81.94</v>
      </c>
    </row>
    <row r="61" s="1" customFormat="1" customHeight="1" spans="1:8">
      <c r="A61" s="8">
        <v>58</v>
      </c>
      <c r="B61" s="9" t="s">
        <v>136</v>
      </c>
      <c r="C61" s="9" t="s">
        <v>134</v>
      </c>
      <c r="D61" s="9" t="s">
        <v>137</v>
      </c>
      <c r="E61" s="10">
        <v>81.9</v>
      </c>
      <c r="F61" s="10" t="s">
        <v>13</v>
      </c>
      <c r="G61" s="11">
        <v>79.44</v>
      </c>
      <c r="H61" s="12">
        <f t="shared" si="0"/>
        <v>80.916</v>
      </c>
    </row>
    <row r="62" s="1" customFormat="1" customHeight="1" spans="1:8">
      <c r="A62" s="8">
        <v>59</v>
      </c>
      <c r="B62" s="9" t="s">
        <v>138</v>
      </c>
      <c r="C62" s="9" t="s">
        <v>134</v>
      </c>
      <c r="D62" s="9" t="s">
        <v>139</v>
      </c>
      <c r="E62" s="10">
        <v>81.3</v>
      </c>
      <c r="F62" s="10" t="s">
        <v>13</v>
      </c>
      <c r="G62" s="11">
        <v>79.98</v>
      </c>
      <c r="H62" s="12">
        <f t="shared" si="0"/>
        <v>80.772</v>
      </c>
    </row>
    <row r="63" s="1" customFormat="1" customHeight="1" spans="1:8">
      <c r="A63" s="8">
        <v>60</v>
      </c>
      <c r="B63" s="9" t="s">
        <v>140</v>
      </c>
      <c r="C63" s="9" t="s">
        <v>134</v>
      </c>
      <c r="D63" s="9" t="s">
        <v>141</v>
      </c>
      <c r="E63" s="10">
        <v>78.42</v>
      </c>
      <c r="F63" s="10" t="s">
        <v>13</v>
      </c>
      <c r="G63" s="11">
        <v>80.04</v>
      </c>
      <c r="H63" s="12">
        <f t="shared" si="0"/>
        <v>79.068</v>
      </c>
    </row>
    <row r="64" s="1" customFormat="1" customHeight="1" spans="1:8">
      <c r="A64" s="8">
        <v>61</v>
      </c>
      <c r="B64" s="9" t="s">
        <v>142</v>
      </c>
      <c r="C64" s="9" t="s">
        <v>134</v>
      </c>
      <c r="D64" s="9" t="s">
        <v>143</v>
      </c>
      <c r="E64" s="10">
        <v>78.44</v>
      </c>
      <c r="F64" s="10" t="s">
        <v>13</v>
      </c>
      <c r="G64" s="11">
        <v>79.54</v>
      </c>
      <c r="H64" s="12">
        <f t="shared" si="0"/>
        <v>78.88</v>
      </c>
    </row>
    <row r="65" s="1" customFormat="1" customHeight="1" spans="1:8">
      <c r="A65" s="8">
        <v>62</v>
      </c>
      <c r="B65" s="9" t="s">
        <v>144</v>
      </c>
      <c r="C65" s="9" t="s">
        <v>145</v>
      </c>
      <c r="D65" s="9" t="s">
        <v>146</v>
      </c>
      <c r="E65" s="10">
        <v>81.56</v>
      </c>
      <c r="F65" s="10" t="s">
        <v>13</v>
      </c>
      <c r="G65" s="11">
        <v>79.96</v>
      </c>
      <c r="H65" s="12">
        <f t="shared" si="0"/>
        <v>80.92</v>
      </c>
    </row>
    <row r="66" s="1" customFormat="1" customHeight="1" spans="1:8">
      <c r="A66" s="8">
        <v>63</v>
      </c>
      <c r="B66" s="9" t="s">
        <v>147</v>
      </c>
      <c r="C66" s="9" t="s">
        <v>145</v>
      </c>
      <c r="D66" s="9" t="s">
        <v>148</v>
      </c>
      <c r="E66" s="10">
        <v>78.12</v>
      </c>
      <c r="F66" s="10" t="s">
        <v>13</v>
      </c>
      <c r="G66" s="11">
        <v>80.4</v>
      </c>
      <c r="H66" s="12">
        <f t="shared" si="0"/>
        <v>79.032</v>
      </c>
    </row>
    <row r="67" s="1" customFormat="1" customHeight="1" spans="1:8">
      <c r="A67" s="8">
        <v>64</v>
      </c>
      <c r="B67" s="9" t="s">
        <v>149</v>
      </c>
      <c r="C67" s="9" t="s">
        <v>145</v>
      </c>
      <c r="D67" s="9" t="s">
        <v>150</v>
      </c>
      <c r="E67" s="10">
        <v>75.96</v>
      </c>
      <c r="F67" s="10" t="s">
        <v>13</v>
      </c>
      <c r="G67" s="11">
        <v>80.24</v>
      </c>
      <c r="H67" s="12">
        <f t="shared" ref="H67:H74" si="1">E67*0.6+G67*0.4</f>
        <v>77.672</v>
      </c>
    </row>
    <row r="68" s="1" customFormat="1" customHeight="1" spans="1:8">
      <c r="A68" s="8">
        <v>65</v>
      </c>
      <c r="B68" s="9" t="s">
        <v>151</v>
      </c>
      <c r="C68" s="9" t="s">
        <v>145</v>
      </c>
      <c r="D68" s="9" t="s">
        <v>152</v>
      </c>
      <c r="E68" s="10">
        <v>75.34</v>
      </c>
      <c r="F68" s="10" t="s">
        <v>13</v>
      </c>
      <c r="G68" s="11">
        <v>80.02</v>
      </c>
      <c r="H68" s="12">
        <f t="shared" si="1"/>
        <v>77.212</v>
      </c>
    </row>
    <row r="69" s="1" customFormat="1" customHeight="1" spans="1:8">
      <c r="A69" s="8">
        <v>66</v>
      </c>
      <c r="B69" s="9" t="s">
        <v>153</v>
      </c>
      <c r="C69" s="9" t="s">
        <v>145</v>
      </c>
      <c r="D69" s="9" t="s">
        <v>154</v>
      </c>
      <c r="E69" s="10">
        <v>71.26</v>
      </c>
      <c r="F69" s="10" t="s">
        <v>13</v>
      </c>
      <c r="G69" s="11">
        <v>80.04</v>
      </c>
      <c r="H69" s="12">
        <f t="shared" si="1"/>
        <v>74.772</v>
      </c>
    </row>
    <row r="70" s="1" customFormat="1" customHeight="1" spans="1:8">
      <c r="A70" s="8">
        <v>67</v>
      </c>
      <c r="B70" s="9" t="s">
        <v>155</v>
      </c>
      <c r="C70" s="9" t="s">
        <v>156</v>
      </c>
      <c r="D70" s="9" t="s">
        <v>157</v>
      </c>
      <c r="E70" s="10">
        <v>80.34</v>
      </c>
      <c r="F70" s="10" t="s">
        <v>13</v>
      </c>
      <c r="G70" s="11">
        <v>79.72</v>
      </c>
      <c r="H70" s="12">
        <f t="shared" si="1"/>
        <v>80.092</v>
      </c>
    </row>
    <row r="71" s="1" customFormat="1" customHeight="1" spans="1:8">
      <c r="A71" s="8">
        <v>68</v>
      </c>
      <c r="B71" s="9" t="s">
        <v>158</v>
      </c>
      <c r="C71" s="9" t="s">
        <v>156</v>
      </c>
      <c r="D71" s="9" t="s">
        <v>159</v>
      </c>
      <c r="E71" s="10">
        <v>77.18</v>
      </c>
      <c r="F71" s="10" t="s">
        <v>13</v>
      </c>
      <c r="G71" s="11">
        <v>78.76</v>
      </c>
      <c r="H71" s="12">
        <f t="shared" si="1"/>
        <v>77.812</v>
      </c>
    </row>
    <row r="72" s="1" customFormat="1" customHeight="1" spans="1:8">
      <c r="A72" s="8">
        <v>69</v>
      </c>
      <c r="B72" s="9" t="s">
        <v>160</v>
      </c>
      <c r="C72" s="9" t="s">
        <v>156</v>
      </c>
      <c r="D72" s="9" t="s">
        <v>161</v>
      </c>
      <c r="E72" s="10">
        <v>75.62</v>
      </c>
      <c r="F72" s="10" t="s">
        <v>13</v>
      </c>
      <c r="G72" s="11">
        <v>79.86</v>
      </c>
      <c r="H72" s="12">
        <f t="shared" si="1"/>
        <v>77.316</v>
      </c>
    </row>
    <row r="73" s="1" customFormat="1" customHeight="1" spans="1:8">
      <c r="A73" s="8">
        <v>70</v>
      </c>
      <c r="B73" s="9" t="s">
        <v>162</v>
      </c>
      <c r="C73" s="9" t="s">
        <v>156</v>
      </c>
      <c r="D73" s="9" t="s">
        <v>163</v>
      </c>
      <c r="E73" s="10">
        <v>74.06</v>
      </c>
      <c r="F73" s="10" t="s">
        <v>13</v>
      </c>
      <c r="G73" s="11">
        <v>80.94</v>
      </c>
      <c r="H73" s="12">
        <f t="shared" si="1"/>
        <v>76.812</v>
      </c>
    </row>
    <row r="74" s="1" customFormat="1" customHeight="1" spans="1:8">
      <c r="A74" s="8">
        <v>71</v>
      </c>
      <c r="B74" s="9" t="s">
        <v>164</v>
      </c>
      <c r="C74" s="9" t="s">
        <v>165</v>
      </c>
      <c r="D74" s="9" t="s">
        <v>166</v>
      </c>
      <c r="E74" s="10">
        <v>84.66</v>
      </c>
      <c r="F74" s="10" t="s">
        <v>13</v>
      </c>
      <c r="G74" s="11">
        <v>80.16</v>
      </c>
      <c r="H74" s="12">
        <f t="shared" ref="H74:H103" si="2">E74*0.6+G74*0.4</f>
        <v>82.86</v>
      </c>
    </row>
    <row r="75" s="1" customFormat="1" customHeight="1" spans="1:8">
      <c r="A75" s="8">
        <v>72</v>
      </c>
      <c r="B75" s="9" t="s">
        <v>167</v>
      </c>
      <c r="C75" s="9" t="s">
        <v>165</v>
      </c>
      <c r="D75" s="9" t="s">
        <v>168</v>
      </c>
      <c r="E75" s="10">
        <v>84.72</v>
      </c>
      <c r="F75" s="10" t="s">
        <v>13</v>
      </c>
      <c r="G75" s="11">
        <v>80.02</v>
      </c>
      <c r="H75" s="12">
        <f t="shared" si="2"/>
        <v>82.84</v>
      </c>
    </row>
    <row r="76" s="1" customFormat="1" customHeight="1" spans="1:8">
      <c r="A76" s="8">
        <v>73</v>
      </c>
      <c r="B76" s="9" t="s">
        <v>169</v>
      </c>
      <c r="C76" s="9" t="s">
        <v>165</v>
      </c>
      <c r="D76" s="9" t="s">
        <v>170</v>
      </c>
      <c r="E76" s="10">
        <v>85</v>
      </c>
      <c r="F76" s="10" t="s">
        <v>13</v>
      </c>
      <c r="G76" s="11">
        <v>79.52</v>
      </c>
      <c r="H76" s="12">
        <f t="shared" si="2"/>
        <v>82.808</v>
      </c>
    </row>
    <row r="77" s="1" customFormat="1" customHeight="1" spans="1:8">
      <c r="A77" s="8">
        <v>74</v>
      </c>
      <c r="B77" s="9" t="s">
        <v>171</v>
      </c>
      <c r="C77" s="9" t="s">
        <v>165</v>
      </c>
      <c r="D77" s="9" t="s">
        <v>172</v>
      </c>
      <c r="E77" s="10">
        <v>84.4</v>
      </c>
      <c r="F77" s="10" t="s">
        <v>13</v>
      </c>
      <c r="G77" s="11">
        <v>79.96</v>
      </c>
      <c r="H77" s="12">
        <f t="shared" si="2"/>
        <v>82.624</v>
      </c>
    </row>
    <row r="78" s="1" customFormat="1" customHeight="1" spans="1:8">
      <c r="A78" s="8">
        <v>75</v>
      </c>
      <c r="B78" s="9" t="s">
        <v>173</v>
      </c>
      <c r="C78" s="9" t="s">
        <v>165</v>
      </c>
      <c r="D78" s="9" t="s">
        <v>174</v>
      </c>
      <c r="E78" s="10">
        <v>84.08</v>
      </c>
      <c r="F78" s="10" t="s">
        <v>13</v>
      </c>
      <c r="G78" s="11">
        <v>79.8</v>
      </c>
      <c r="H78" s="12">
        <f t="shared" si="2"/>
        <v>82.368</v>
      </c>
    </row>
    <row r="79" s="1" customFormat="1" customHeight="1" spans="1:8">
      <c r="A79" s="8">
        <v>76</v>
      </c>
      <c r="B79" s="9" t="s">
        <v>175</v>
      </c>
      <c r="C79" s="9" t="s">
        <v>165</v>
      </c>
      <c r="D79" s="9" t="s">
        <v>176</v>
      </c>
      <c r="E79" s="10">
        <v>83.46</v>
      </c>
      <c r="F79" s="10" t="s">
        <v>13</v>
      </c>
      <c r="G79" s="11">
        <v>79.92</v>
      </c>
      <c r="H79" s="12">
        <f t="shared" si="2"/>
        <v>82.044</v>
      </c>
    </row>
    <row r="80" s="1" customFormat="1" customHeight="1" spans="1:8">
      <c r="A80" s="8">
        <v>77</v>
      </c>
      <c r="B80" s="9" t="s">
        <v>177</v>
      </c>
      <c r="C80" s="9" t="s">
        <v>165</v>
      </c>
      <c r="D80" s="9" t="s">
        <v>178</v>
      </c>
      <c r="E80" s="10">
        <v>81.9</v>
      </c>
      <c r="F80" s="10" t="s">
        <v>13</v>
      </c>
      <c r="G80" s="11">
        <v>81.04</v>
      </c>
      <c r="H80" s="12">
        <f t="shared" si="2"/>
        <v>81.556</v>
      </c>
    </row>
    <row r="81" s="1" customFormat="1" customHeight="1" spans="1:8">
      <c r="A81" s="8">
        <v>78</v>
      </c>
      <c r="B81" s="9" t="s">
        <v>179</v>
      </c>
      <c r="C81" s="9" t="s">
        <v>165</v>
      </c>
      <c r="D81" s="9" t="s">
        <v>180</v>
      </c>
      <c r="E81" s="10">
        <v>81.24</v>
      </c>
      <c r="F81" s="10" t="s">
        <v>13</v>
      </c>
      <c r="G81" s="11">
        <v>81.16</v>
      </c>
      <c r="H81" s="12">
        <f t="shared" si="2"/>
        <v>81.208</v>
      </c>
    </row>
    <row r="82" s="1" customFormat="1" customHeight="1" spans="1:8">
      <c r="A82" s="8">
        <v>79</v>
      </c>
      <c r="B82" s="9" t="s">
        <v>181</v>
      </c>
      <c r="C82" s="9" t="s">
        <v>165</v>
      </c>
      <c r="D82" s="9" t="s">
        <v>182</v>
      </c>
      <c r="E82" s="10">
        <v>80.94</v>
      </c>
      <c r="F82" s="10" t="s">
        <v>13</v>
      </c>
      <c r="G82" s="11">
        <v>80.98</v>
      </c>
      <c r="H82" s="12">
        <f t="shared" si="2"/>
        <v>80.956</v>
      </c>
    </row>
    <row r="83" s="1" customFormat="1" customHeight="1" spans="1:8">
      <c r="A83" s="8">
        <v>80</v>
      </c>
      <c r="B83" s="9" t="s">
        <v>183</v>
      </c>
      <c r="C83" s="9" t="s">
        <v>165</v>
      </c>
      <c r="D83" s="9" t="s">
        <v>184</v>
      </c>
      <c r="E83" s="10">
        <v>80.02</v>
      </c>
      <c r="F83" s="10" t="s">
        <v>13</v>
      </c>
      <c r="G83" s="11">
        <v>81.4</v>
      </c>
      <c r="H83" s="12">
        <f t="shared" si="2"/>
        <v>80.572</v>
      </c>
    </row>
    <row r="84" s="1" customFormat="1" customHeight="1" spans="1:8">
      <c r="A84" s="8">
        <v>81</v>
      </c>
      <c r="B84" s="9" t="s">
        <v>185</v>
      </c>
      <c r="C84" s="9" t="s">
        <v>165</v>
      </c>
      <c r="D84" s="9" t="s">
        <v>186</v>
      </c>
      <c r="E84" s="10">
        <v>80.34</v>
      </c>
      <c r="F84" s="10" t="s">
        <v>13</v>
      </c>
      <c r="G84" s="11">
        <v>80.28</v>
      </c>
      <c r="H84" s="12">
        <f t="shared" si="2"/>
        <v>80.316</v>
      </c>
    </row>
    <row r="85" s="1" customFormat="1" customHeight="1" spans="1:8">
      <c r="A85" s="8">
        <v>82</v>
      </c>
      <c r="B85" s="9" t="s">
        <v>187</v>
      </c>
      <c r="C85" s="9" t="s">
        <v>165</v>
      </c>
      <c r="D85" s="9" t="s">
        <v>188</v>
      </c>
      <c r="E85" s="10">
        <v>80.04</v>
      </c>
      <c r="F85" s="10" t="s">
        <v>13</v>
      </c>
      <c r="G85" s="11">
        <v>79.66</v>
      </c>
      <c r="H85" s="12">
        <f t="shared" si="2"/>
        <v>79.888</v>
      </c>
    </row>
    <row r="86" s="1" customFormat="1" customHeight="1" spans="1:8">
      <c r="A86" s="8">
        <v>83</v>
      </c>
      <c r="B86" s="9" t="s">
        <v>189</v>
      </c>
      <c r="C86" s="9" t="s">
        <v>165</v>
      </c>
      <c r="D86" s="9" t="s">
        <v>190</v>
      </c>
      <c r="E86" s="10">
        <v>79.4</v>
      </c>
      <c r="F86" s="10" t="s">
        <v>13</v>
      </c>
      <c r="G86" s="11">
        <v>80.46</v>
      </c>
      <c r="H86" s="12">
        <f t="shared" si="2"/>
        <v>79.824</v>
      </c>
    </row>
    <row r="87" s="1" customFormat="1" customHeight="1" spans="1:8">
      <c r="A87" s="8">
        <v>84</v>
      </c>
      <c r="B87" s="9" t="s">
        <v>191</v>
      </c>
      <c r="C87" s="9" t="s">
        <v>165</v>
      </c>
      <c r="D87" s="9" t="s">
        <v>192</v>
      </c>
      <c r="E87" s="10">
        <v>78.76</v>
      </c>
      <c r="F87" s="10" t="s">
        <v>13</v>
      </c>
      <c r="G87" s="11">
        <v>81.34</v>
      </c>
      <c r="H87" s="12">
        <f t="shared" si="2"/>
        <v>79.792</v>
      </c>
    </row>
    <row r="88" s="1" customFormat="1" customHeight="1" spans="1:8">
      <c r="A88" s="8">
        <v>85</v>
      </c>
      <c r="B88" s="9" t="s">
        <v>193</v>
      </c>
      <c r="C88" s="9" t="s">
        <v>194</v>
      </c>
      <c r="D88" s="9" t="s">
        <v>195</v>
      </c>
      <c r="E88" s="10">
        <v>88.12</v>
      </c>
      <c r="F88" s="10" t="s">
        <v>13</v>
      </c>
      <c r="G88" s="11">
        <v>79.68</v>
      </c>
      <c r="H88" s="12">
        <f t="shared" ref="H88:H106" si="3">E88*0.6+G88*0.4</f>
        <v>84.744</v>
      </c>
    </row>
    <row r="89" s="1" customFormat="1" customHeight="1" spans="1:8">
      <c r="A89" s="8">
        <v>86</v>
      </c>
      <c r="B89" s="9" t="s">
        <v>196</v>
      </c>
      <c r="C89" s="9" t="s">
        <v>194</v>
      </c>
      <c r="D89" s="9" t="s">
        <v>197</v>
      </c>
      <c r="E89" s="10">
        <v>86.88</v>
      </c>
      <c r="F89" s="10" t="s">
        <v>13</v>
      </c>
      <c r="G89" s="11">
        <v>80.9</v>
      </c>
      <c r="H89" s="12">
        <f t="shared" si="3"/>
        <v>84.488</v>
      </c>
    </row>
    <row r="90" s="1" customFormat="1" customHeight="1" spans="1:8">
      <c r="A90" s="8">
        <v>87</v>
      </c>
      <c r="B90" s="9" t="s">
        <v>198</v>
      </c>
      <c r="C90" s="9" t="s">
        <v>194</v>
      </c>
      <c r="D90" s="9" t="s">
        <v>199</v>
      </c>
      <c r="E90" s="10">
        <v>86.58</v>
      </c>
      <c r="F90" s="10" t="s">
        <v>13</v>
      </c>
      <c r="G90" s="11">
        <v>80.48</v>
      </c>
      <c r="H90" s="12">
        <f t="shared" si="3"/>
        <v>84.14</v>
      </c>
    </row>
    <row r="91" s="1" customFormat="1" customHeight="1" spans="1:8">
      <c r="A91" s="8">
        <v>88</v>
      </c>
      <c r="B91" s="9" t="s">
        <v>200</v>
      </c>
      <c r="C91" s="9" t="s">
        <v>194</v>
      </c>
      <c r="D91" s="9" t="s">
        <v>201</v>
      </c>
      <c r="E91" s="10">
        <v>85.36</v>
      </c>
      <c r="F91" s="10" t="s">
        <v>13</v>
      </c>
      <c r="G91" s="11">
        <v>80.44</v>
      </c>
      <c r="H91" s="12">
        <f t="shared" si="3"/>
        <v>83.392</v>
      </c>
    </row>
    <row r="92" s="1" customFormat="1" customHeight="1" spans="1:8">
      <c r="A92" s="8">
        <v>89</v>
      </c>
      <c r="B92" s="9" t="s">
        <v>202</v>
      </c>
      <c r="C92" s="9" t="s">
        <v>194</v>
      </c>
      <c r="D92" s="9" t="s">
        <v>203</v>
      </c>
      <c r="E92" s="10">
        <v>85.94</v>
      </c>
      <c r="F92" s="10" t="s">
        <v>13</v>
      </c>
      <c r="G92" s="11">
        <v>78.76</v>
      </c>
      <c r="H92" s="12">
        <f t="shared" si="3"/>
        <v>83.068</v>
      </c>
    </row>
    <row r="93" s="1" customFormat="1" customHeight="1" spans="1:8">
      <c r="A93" s="8">
        <v>90</v>
      </c>
      <c r="B93" s="9" t="s">
        <v>204</v>
      </c>
      <c r="C93" s="9" t="s">
        <v>194</v>
      </c>
      <c r="D93" s="9" t="s">
        <v>205</v>
      </c>
      <c r="E93" s="10">
        <v>83.44</v>
      </c>
      <c r="F93" s="10" t="s">
        <v>13</v>
      </c>
      <c r="G93" s="11">
        <v>81.14</v>
      </c>
      <c r="H93" s="12">
        <f t="shared" si="3"/>
        <v>82.52</v>
      </c>
    </row>
    <row r="94" s="1" customFormat="1" customHeight="1" spans="1:8">
      <c r="A94" s="8">
        <v>91</v>
      </c>
      <c r="B94" s="9" t="s">
        <v>206</v>
      </c>
      <c r="C94" s="9" t="s">
        <v>194</v>
      </c>
      <c r="D94" s="9" t="s">
        <v>207</v>
      </c>
      <c r="E94" s="10">
        <v>83.14</v>
      </c>
      <c r="F94" s="10" t="s">
        <v>13</v>
      </c>
      <c r="G94" s="11">
        <v>81.08</v>
      </c>
      <c r="H94" s="12">
        <f t="shared" si="3"/>
        <v>82.316</v>
      </c>
    </row>
    <row r="95" s="1" customFormat="1" customHeight="1" spans="1:8">
      <c r="A95" s="8">
        <v>92</v>
      </c>
      <c r="B95" s="9" t="s">
        <v>208</v>
      </c>
      <c r="C95" s="9" t="s">
        <v>194</v>
      </c>
      <c r="D95" s="9" t="s">
        <v>209</v>
      </c>
      <c r="E95" s="10">
        <v>84.08</v>
      </c>
      <c r="F95" s="10" t="s">
        <v>13</v>
      </c>
      <c r="G95" s="11">
        <v>79.54</v>
      </c>
      <c r="H95" s="12">
        <f t="shared" si="3"/>
        <v>82.264</v>
      </c>
    </row>
    <row r="96" s="1" customFormat="1" customHeight="1" spans="1:8">
      <c r="A96" s="8">
        <v>93</v>
      </c>
      <c r="B96" s="9" t="s">
        <v>210</v>
      </c>
      <c r="C96" s="9" t="s">
        <v>211</v>
      </c>
      <c r="D96" s="9" t="s">
        <v>212</v>
      </c>
      <c r="E96" s="10">
        <v>72.52</v>
      </c>
      <c r="F96" s="10" t="s">
        <v>13</v>
      </c>
      <c r="G96" s="11">
        <v>80.5</v>
      </c>
      <c r="H96" s="12">
        <f t="shared" si="3"/>
        <v>75.712</v>
      </c>
    </row>
    <row r="97" customHeight="1" spans="8:8">
      <c r="H97" s="13"/>
    </row>
  </sheetData>
  <autoFilter ref="A3:H97">
    <sortState ref="A3:H97">
      <sortCondition ref="C3:C214"/>
      <sortCondition ref="H3:H214" descending="1"/>
    </sortState>
    <extLst/>
  </autoFilter>
  <mergeCells count="1">
    <mergeCell ref="A2:H2"/>
  </mergeCells>
  <printOptions horizontalCentered="1"/>
  <pageMargins left="0.511805555555556" right="0.511805555555556" top="0.751388888888889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2022-09-12T12:34:00Z</dcterms:created>
  <dcterms:modified xsi:type="dcterms:W3CDTF">2022-10-27T13:04:03Z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31EE99AA8B0642F0A63DBD769996F279</vt:lpwstr>
  </property>
  <property fmtid="{D5CDD505-2E9C-101B-9397-08002B2CF9AE}" pid="3" name="KSOProductBuildVer">
    <vt:lpwstr>2052-11.1.0.12598</vt:lpwstr>
  </property>
</Properties>
</file>