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<sst xmlns="http://schemas.openxmlformats.org/spreadsheetml/2006/main" count="52" uniqueCount="32">
  <si>
    <t>2022年西塞山区检察院招聘政府雇员成绩汇总名单</t>
  </si>
  <si>
    <t>序号</t>
  </si>
  <si>
    <t>姓名</t>
  </si>
  <si>
    <t>性别</t>
  </si>
  <si>
    <t>笔试成绩</t>
  </si>
  <si>
    <t>面试成绩</t>
  </si>
  <si>
    <t>总成绩</t>
  </si>
  <si>
    <t>综合成绩</t>
  </si>
  <si>
    <t>费*琪</t>
  </si>
  <si>
    <t>女</t>
  </si>
  <si>
    <t>黄*玲</t>
  </si>
  <si>
    <t>张* 珣</t>
  </si>
  <si>
    <t>罗*文</t>
  </si>
  <si>
    <t>张* 瑾</t>
  </si>
  <si>
    <t>周*慧</t>
  </si>
  <si>
    <t>徐*园</t>
  </si>
  <si>
    <t>男</t>
  </si>
  <si>
    <t>董*菲</t>
  </si>
  <si>
    <t>余* 沁</t>
  </si>
  <si>
    <t>袁*燕</t>
  </si>
  <si>
    <t>夏*杰</t>
  </si>
  <si>
    <t>张* 菁</t>
  </si>
  <si>
    <t>程*娟</t>
  </si>
  <si>
    <t>熊*文</t>
  </si>
  <si>
    <t>龚*云</t>
  </si>
  <si>
    <t>代*晨</t>
  </si>
  <si>
    <t>刘*宜</t>
  </si>
  <si>
    <t>唐*婷</t>
  </si>
  <si>
    <t>张* 琦</t>
  </si>
  <si>
    <t>孙* 欢</t>
  </si>
  <si>
    <t>黄*岚</t>
  </si>
  <si>
    <t>郑* 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</si>
</sst>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H3" sqref="H3:H24"/>
    </sheetView>
  </sheetViews>
  <sheetFormatPr defaultColWidth="9" defaultRowHeight="14" outlineLevelCol="6"/>
  <cols>
    <col min="2" max="2" width="22.3818181818182" customWidth="1"/>
    <col min="6" max="6" width="10.1" customWidth="1"/>
    <col min="7" max="7" width="10.6454545454545" customWidth="1"/>
  </cols>
  <sheetData>
    <row r="1" ht="41" customHeight="1" spans="1:7">
      <c r="A1" s="1" t="s">
        <v>0</v>
      </c>
      <c r="B1" s="1"/>
      <c r="C1" s="1"/>
      <c r="D1" s="1"/>
      <c r="E1" s="1"/>
      <c r="F1" s="1"/>
      <c r="G1" s="1"/>
    </row>
    <row r="2" ht="15" spans="1:7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4" customHeight="1" spans="1:7">
      <c r="A3" s="2">
        <v>1</v>
      </c>
      <c r="B3" s="4" t="s">
        <v>8</v>
      </c>
      <c r="C3" s="5" t="s">
        <v>9</v>
      </c>
      <c r="D3" s="2">
        <v>83</v>
      </c>
      <c r="E3" s="2">
        <v>81.16</v>
      </c>
      <c r="F3" s="2">
        <f t="shared" ref="F3:F24" si="0">D3+E3</f>
        <v>164.16</v>
      </c>
      <c r="G3" s="2">
        <f t="shared" ref="G3:G24" si="1">(D3+E3)/2</f>
        <v>82.08</v>
      </c>
    </row>
    <row r="4" ht="34" customHeight="1" spans="1:7">
      <c r="A4" s="2">
        <v>2</v>
      </c>
      <c r="B4" s="4" t="s">
        <v>10</v>
      </c>
      <c r="C4" s="6" t="s">
        <v>9</v>
      </c>
      <c r="D4" s="2">
        <v>80</v>
      </c>
      <c r="E4" s="2">
        <v>81.62</v>
      </c>
      <c r="F4" s="2">
        <f t="shared" si="0"/>
        <v>161.62</v>
      </c>
      <c r="G4" s="2">
        <f t="shared" si="1"/>
        <v>80.81</v>
      </c>
    </row>
    <row r="5" ht="34" customHeight="1" spans="1:7">
      <c r="A5" s="2">
        <v>3</v>
      </c>
      <c r="B5" s="4" t="s">
        <v>11</v>
      </c>
      <c r="C5" s="6" t="s">
        <v>9</v>
      </c>
      <c r="D5" s="2">
        <v>84</v>
      </c>
      <c r="E5" s="2">
        <v>77.12</v>
      </c>
      <c r="F5" s="2">
        <f t="shared" si="0"/>
        <v>161.12</v>
      </c>
      <c r="G5" s="2">
        <f t="shared" si="1"/>
        <v>80.56</v>
      </c>
    </row>
    <row r="6" ht="34" customHeight="1" spans="1:7">
      <c r="A6" s="2">
        <v>4</v>
      </c>
      <c r="B6" s="4" t="s">
        <v>12</v>
      </c>
      <c r="C6" s="5" t="s">
        <v>9</v>
      </c>
      <c r="D6" s="2">
        <v>79</v>
      </c>
      <c r="E6" s="2">
        <v>81.62</v>
      </c>
      <c r="F6" s="2">
        <f t="shared" si="0"/>
        <v>160.62</v>
      </c>
      <c r="G6" s="2">
        <f t="shared" si="1"/>
        <v>80.31</v>
      </c>
    </row>
    <row r="7" ht="34" customHeight="1" spans="1:7">
      <c r="A7" s="2">
        <v>5</v>
      </c>
      <c r="B7" s="4" t="s">
        <v>13</v>
      </c>
      <c r="C7" s="6" t="s">
        <v>9</v>
      </c>
      <c r="D7" s="2">
        <v>80</v>
      </c>
      <c r="E7" s="2">
        <v>79.68</v>
      </c>
      <c r="F7" s="2">
        <f t="shared" si="0"/>
        <v>159.68</v>
      </c>
      <c r="G7" s="2">
        <f t="shared" si="1"/>
        <v>79.84</v>
      </c>
    </row>
    <row r="8" ht="34" customHeight="1" spans="1:7">
      <c r="A8" s="2">
        <v>6</v>
      </c>
      <c r="B8" s="4" t="s">
        <v>14</v>
      </c>
      <c r="C8" s="5" t="s">
        <v>9</v>
      </c>
      <c r="D8" s="2">
        <v>81</v>
      </c>
      <c r="E8" s="2">
        <v>78.22</v>
      </c>
      <c r="F8" s="2">
        <f t="shared" si="0"/>
        <v>159.22</v>
      </c>
      <c r="G8" s="2">
        <f t="shared" si="1"/>
        <v>79.61</v>
      </c>
    </row>
    <row r="9" ht="34" customHeight="1" spans="1:7">
      <c r="A9" s="2">
        <v>7</v>
      </c>
      <c r="B9" s="4" t="s">
        <v>15</v>
      </c>
      <c r="C9" s="6" t="s">
        <v>16</v>
      </c>
      <c r="D9" s="2">
        <v>78</v>
      </c>
      <c r="E9" s="2">
        <v>81.1</v>
      </c>
      <c r="F9" s="2">
        <f t="shared" si="0"/>
        <v>159.1</v>
      </c>
      <c r="G9" s="2">
        <f t="shared" si="1"/>
        <v>79.55</v>
      </c>
    </row>
    <row r="10" ht="34" customHeight="1" spans="1:7">
      <c r="A10" s="2">
        <v>8</v>
      </c>
      <c r="B10" s="4" t="s">
        <v>17</v>
      </c>
      <c r="C10" s="5" t="s">
        <v>9</v>
      </c>
      <c r="D10" s="2">
        <v>83</v>
      </c>
      <c r="E10" s="2">
        <v>76.08</v>
      </c>
      <c r="F10" s="2">
        <f t="shared" si="0"/>
        <v>159.08</v>
      </c>
      <c r="G10" s="2">
        <f t="shared" si="1"/>
        <v>79.54</v>
      </c>
    </row>
    <row r="11" ht="34" customHeight="1" spans="1:7">
      <c r="A11" s="2">
        <v>9</v>
      </c>
      <c r="B11" s="4" t="s">
        <v>18</v>
      </c>
      <c r="C11" s="5" t="s">
        <v>9</v>
      </c>
      <c r="D11" s="2">
        <v>80</v>
      </c>
      <c r="E11" s="2">
        <v>78.24</v>
      </c>
      <c r="F11" s="2">
        <f t="shared" si="0"/>
        <v>158.24</v>
      </c>
      <c r="G11" s="2">
        <f t="shared" si="1"/>
        <v>79.12</v>
      </c>
    </row>
    <row r="12" ht="34" customHeight="1" spans="1:7">
      <c r="A12" s="2">
        <v>10</v>
      </c>
      <c r="B12" s="4" t="s">
        <v>19</v>
      </c>
      <c r="C12" s="5" t="s">
        <v>9</v>
      </c>
      <c r="D12" s="2">
        <v>79</v>
      </c>
      <c r="E12" s="2">
        <v>78.86</v>
      </c>
      <c r="F12" s="2">
        <f t="shared" si="0"/>
        <v>157.86</v>
      </c>
      <c r="G12" s="2">
        <f t="shared" si="1"/>
        <v>78.93</v>
      </c>
    </row>
    <row r="13" ht="34" customHeight="1" spans="1:7">
      <c r="A13" s="2">
        <v>11</v>
      </c>
      <c r="B13" s="4" t="s">
        <v>20</v>
      </c>
      <c r="C13" s="5" t="s">
        <v>16</v>
      </c>
      <c r="D13" s="2">
        <v>82</v>
      </c>
      <c r="E13" s="2">
        <v>75.82</v>
      </c>
      <c r="F13" s="2">
        <f t="shared" si="0"/>
        <v>157.82</v>
      </c>
      <c r="G13" s="2">
        <f t="shared" si="1"/>
        <v>78.91</v>
      </c>
    </row>
    <row r="14" ht="34" customHeight="1" spans="1:7">
      <c r="A14" s="2">
        <v>12</v>
      </c>
      <c r="B14" s="4" t="s">
        <v>21</v>
      </c>
      <c r="C14" s="5" t="s">
        <v>9</v>
      </c>
      <c r="D14" s="2">
        <v>78</v>
      </c>
      <c r="E14" s="2">
        <v>79.7</v>
      </c>
      <c r="F14" s="2">
        <f t="shared" si="0"/>
        <v>157.7</v>
      </c>
      <c r="G14" s="2">
        <f t="shared" si="1"/>
        <v>78.85</v>
      </c>
    </row>
    <row r="15" ht="34" customHeight="1" spans="1:7">
      <c r="A15" s="2">
        <v>13</v>
      </c>
      <c r="B15" s="4" t="s">
        <v>22</v>
      </c>
      <c r="C15" s="5" t="s">
        <v>9</v>
      </c>
      <c r="D15" s="2">
        <v>81</v>
      </c>
      <c r="E15" s="2">
        <v>76.5</v>
      </c>
      <c r="F15" s="2">
        <f t="shared" si="0"/>
        <v>157.5</v>
      </c>
      <c r="G15" s="2">
        <f t="shared" si="1"/>
        <v>78.75</v>
      </c>
    </row>
    <row r="16" ht="34" customHeight="1" spans="1:7">
      <c r="A16" s="2">
        <v>14</v>
      </c>
      <c r="B16" s="4" t="s">
        <v>23</v>
      </c>
      <c r="C16" s="5" t="s">
        <v>16</v>
      </c>
      <c r="D16" s="2">
        <v>80</v>
      </c>
      <c r="E16" s="2">
        <v>76.3</v>
      </c>
      <c r="F16" s="2">
        <f t="shared" si="0"/>
        <v>156.3</v>
      </c>
      <c r="G16" s="2">
        <f t="shared" si="1"/>
        <v>78.15</v>
      </c>
    </row>
    <row r="17" ht="34" customHeight="1" spans="1:7">
      <c r="A17" s="2">
        <v>15</v>
      </c>
      <c r="B17" s="4" t="s">
        <v>24</v>
      </c>
      <c r="C17" s="6" t="s">
        <v>9</v>
      </c>
      <c r="D17" s="2">
        <v>78</v>
      </c>
      <c r="E17" s="2">
        <v>78.24</v>
      </c>
      <c r="F17" s="2">
        <f t="shared" si="0"/>
        <v>156.24</v>
      </c>
      <c r="G17" s="2">
        <f t="shared" si="1"/>
        <v>78.12</v>
      </c>
    </row>
    <row r="18" ht="34" customHeight="1" spans="1:7">
      <c r="A18" s="2">
        <v>16</v>
      </c>
      <c r="B18" s="4" t="s">
        <v>25</v>
      </c>
      <c r="C18" s="5" t="s">
        <v>16</v>
      </c>
      <c r="D18" s="2">
        <v>78</v>
      </c>
      <c r="E18" s="2">
        <v>77.62</v>
      </c>
      <c r="F18" s="2">
        <f t="shared" si="0"/>
        <v>155.62</v>
      </c>
      <c r="G18" s="2">
        <f t="shared" si="1"/>
        <v>77.81</v>
      </c>
    </row>
    <row r="19" ht="34" customHeight="1" spans="1:7">
      <c r="A19" s="2">
        <v>17</v>
      </c>
      <c r="B19" s="4" t="s">
        <v>26</v>
      </c>
      <c r="C19" s="5" t="s">
        <v>9</v>
      </c>
      <c r="D19" s="2">
        <v>80</v>
      </c>
      <c r="E19" s="2">
        <v>75.42</v>
      </c>
      <c r="F19" s="2">
        <f t="shared" si="0"/>
        <v>155.42</v>
      </c>
      <c r="G19" s="2">
        <f t="shared" si="1"/>
        <v>77.71</v>
      </c>
    </row>
    <row r="20" ht="34" customHeight="1" spans="1:7">
      <c r="A20" s="2">
        <v>18</v>
      </c>
      <c r="B20" s="4" t="s">
        <v>27</v>
      </c>
      <c r="C20" s="6" t="s">
        <v>9</v>
      </c>
      <c r="D20" s="2">
        <v>79</v>
      </c>
      <c r="E20" s="2">
        <v>76.3</v>
      </c>
      <c r="F20" s="2">
        <f t="shared" si="0"/>
        <v>155.3</v>
      </c>
      <c r="G20" s="2">
        <f t="shared" si="1"/>
        <v>77.65</v>
      </c>
    </row>
    <row r="21" ht="34" customHeight="1" spans="1:7">
      <c r="A21" s="2">
        <v>19</v>
      </c>
      <c r="B21" s="4" t="s">
        <v>28</v>
      </c>
      <c r="C21" s="5" t="s">
        <v>9</v>
      </c>
      <c r="D21" s="2">
        <v>78</v>
      </c>
      <c r="E21" s="2">
        <v>76.84</v>
      </c>
      <c r="F21" s="2">
        <f t="shared" si="0"/>
        <v>154.84</v>
      </c>
      <c r="G21" s="2">
        <f t="shared" si="1"/>
        <v>77.42</v>
      </c>
    </row>
    <row r="22" ht="34" customHeight="1" spans="1:7">
      <c r="A22" s="2">
        <v>20</v>
      </c>
      <c r="B22" s="4" t="s">
        <v>29</v>
      </c>
      <c r="C22" s="5" t="s">
        <v>9</v>
      </c>
      <c r="D22" s="2">
        <v>79</v>
      </c>
      <c r="E22" s="2">
        <v>75.26</v>
      </c>
      <c r="F22" s="2">
        <f t="shared" si="0"/>
        <v>154.26</v>
      </c>
      <c r="G22" s="2">
        <f t="shared" si="1"/>
        <v>77.13</v>
      </c>
    </row>
    <row r="23" ht="34" customHeight="1" spans="1:7">
      <c r="A23" s="2">
        <v>21</v>
      </c>
      <c r="B23" s="4" t="s">
        <v>30</v>
      </c>
      <c r="C23" s="6" t="s">
        <v>9</v>
      </c>
      <c r="D23" s="2">
        <v>78</v>
      </c>
      <c r="E23" s="2">
        <v>73.04</v>
      </c>
      <c r="F23" s="2">
        <f t="shared" si="0"/>
        <v>151.04</v>
      </c>
      <c r="G23" s="2">
        <f t="shared" si="1"/>
        <v>75.52</v>
      </c>
    </row>
    <row r="24" ht="34" customHeight="1" spans="1:7">
      <c r="A24" s="2">
        <v>22</v>
      </c>
      <c r="B24" s="4" t="s">
        <v>31</v>
      </c>
      <c r="C24" s="5" t="s">
        <v>9</v>
      </c>
      <c r="D24" s="2">
        <v>82</v>
      </c>
      <c r="E24" s="2">
        <v>0</v>
      </c>
      <c r="F24" s="2">
        <f t="shared" si="0"/>
        <v>82</v>
      </c>
      <c r="G24" s="2">
        <f t="shared" si="1"/>
        <v>41</v>
      </c>
    </row>
  </sheetData>
  <mergeCells count="1">
    <mergeCell ref="A1:G1"/>
  </mergeCells>
  <pageMargins left="1.14166666666667" right="0.75" top="0.236111111111111" bottom="0.236111111111111" header="0.5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2022-10-19T01:29:00Z</dcterms:created>
  <dcterms:modified xsi:type="dcterms:W3CDTF">2022-10-21T08:05:03Z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C94C4812E3024007AE3A8DF3BC8D580E</vt:lpwstr>
  </property>
</Properties>
</file>