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<sst xmlns="http://schemas.openxmlformats.org/spreadsheetml/2006/main" count="50" uniqueCount="41">
  <si>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附件：</t>
  </si>
  <si>
    <t>阳泉市平定县2022年公开招聘大学毕业生到村工作体检考察第二次递补人员名单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</si>
  <si>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</si>
  <si>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</si>
  <si>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</si>
  <si>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</si>
  <si>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</si>
  <si>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</si>
  <si>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</si>
  <si>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</si>
  <si>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</si>
  <si>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</si>
  <si>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</si>
  <si>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</si>
  <si>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20222031028</t>
  </si>
  <si>
    <t>李旭珂</t>
  </si>
  <si>
    <t>女</t>
  </si>
  <si>
    <t>05867</t>
  </si>
  <si>
    <t>平定-阳泉市平定县各乡镇</t>
  </si>
  <si>
    <t>综合管理岗岗位2</t>
  </si>
  <si>
    <t>0501020</t>
  </si>
  <si>
    <t>35</t>
  </si>
  <si>
    <t>20222022015</t>
  </si>
  <si>
    <t>张养吾</t>
  </si>
  <si>
    <t>男</t>
  </si>
  <si>
    <t>01473</t>
  </si>
  <si>
    <t>集体经济岗岗位1</t>
  </si>
  <si>
    <t>0501050</t>
  </si>
  <si>
    <t>20222025623</t>
  </si>
  <si>
    <t>梁超</t>
  </si>
  <si>
    <t>05653</t>
  </si>
  <si>
    <t>20222022705</t>
  </si>
  <si>
    <t>任志强</t>
  </si>
  <si>
    <t>03540</t>
  </si>
  <si>
    <t>民生保障岗岗位1</t>
  </si>
  <si>
    <t>0501070</t>
  </si>
  <si>
    <t>20222026323</t>
  </si>
  <si>
    <t>郝新砚</t>
  </si>
  <si>
    <t>02091</t>
  </si>
  <si>
    <t>民生保障岗岗位2</t>
  </si>
  <si>
    <t>0501080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</si>
</sst>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20" zoomScaleNormal="120" zoomScaleSheetLayoutView="100" workbookViewId="0" topLeftCell="A1">
      <selection activeCell="A2" sqref="A2:L2"/>
    </sheetView>
  </sheetViews>
  <sheetFormatPr defaultColWidth="9.00390625" defaultRowHeight="21.75" customHeight="1"/>
  <cols>
    <col min="1" max="1" width="15.00390625" style="0" customWidth="1"/>
    <col min="2" max="2" width="9.625" style="0" customWidth="1"/>
    <col min="3" max="3" width="7.375" style="0" customWidth="1"/>
    <col min="4" max="4" width="14.875" style="0" customWidth="1"/>
    <col min="5" max="5" width="22.25390625" style="0" customWidth="1"/>
    <col min="6" max="6" width="15.75390625" style="0" customWidth="1"/>
    <col min="7" max="8" width="9.625" style="0" customWidth="1"/>
    <col min="9" max="11" width="9.625" style="1" customWidth="1"/>
    <col min="12" max="12" width="8.375" style="1" customWidth="1"/>
  </cols>
  <sheetData>
    <row r="1" ht="16.5" customHeight="1">
      <c r="A1" t="s">
        <v>0</v>
      </c>
    </row>
    <row r="2" spans="1:12" ht="4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9.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5">
        <v>64.4</v>
      </c>
      <c r="I4" s="8" t="s">
        <v>21</v>
      </c>
      <c r="J4" s="9">
        <v>81.57</v>
      </c>
      <c r="K4" s="10">
        <f aca="true" t="shared" si="0" ref="K4:K8">H4*0.6+J4*0.4</f>
        <v>71.268</v>
      </c>
      <c r="L4" s="11">
        <v>19</v>
      </c>
    </row>
    <row r="5" spans="1:12" ht="19.5" customHeight="1">
      <c r="A5" s="6" t="s">
        <v>22</v>
      </c>
      <c r="B5" s="6" t="s">
        <v>23</v>
      </c>
      <c r="C5" s="6" t="s">
        <v>24</v>
      </c>
      <c r="D5" s="6" t="s">
        <v>25</v>
      </c>
      <c r="E5" s="6" t="s">
        <v>18</v>
      </c>
      <c r="F5" s="6" t="s">
        <v>26</v>
      </c>
      <c r="G5" s="6" t="s">
        <v>27</v>
      </c>
      <c r="H5" s="7">
        <v>63.2</v>
      </c>
      <c r="I5" s="12">
        <v>4</v>
      </c>
      <c r="J5" s="12">
        <v>79.83</v>
      </c>
      <c r="K5" s="13">
        <f t="shared" si="0"/>
        <v>69.852</v>
      </c>
      <c r="L5" s="12">
        <v>18</v>
      </c>
    </row>
    <row r="6" spans="1:12" ht="19.5" customHeight="1">
      <c r="A6" s="6" t="s">
        <v>28</v>
      </c>
      <c r="B6" s="6" t="s">
        <v>29</v>
      </c>
      <c r="C6" s="6" t="s">
        <v>24</v>
      </c>
      <c r="D6" s="6" t="s">
        <v>30</v>
      </c>
      <c r="E6" s="6" t="s">
        <v>18</v>
      </c>
      <c r="F6" s="6" t="s">
        <v>26</v>
      </c>
      <c r="G6" s="6" t="s">
        <v>27</v>
      </c>
      <c r="H6" s="7">
        <v>63.7</v>
      </c>
      <c r="I6" s="14">
        <v>35</v>
      </c>
      <c r="J6" s="14">
        <v>78.47</v>
      </c>
      <c r="K6" s="10">
        <f t="shared" si="0"/>
        <v>69.608</v>
      </c>
      <c r="L6" s="14">
        <v>19</v>
      </c>
    </row>
    <row r="7" spans="1:12" ht="19.5" customHeight="1">
      <c r="A7" s="3" t="s">
        <v>31</v>
      </c>
      <c r="B7" s="3" t="s">
        <v>32</v>
      </c>
      <c r="C7" s="3" t="s">
        <v>24</v>
      </c>
      <c r="D7" s="3" t="s">
        <v>33</v>
      </c>
      <c r="E7" s="3" t="s">
        <v>18</v>
      </c>
      <c r="F7" s="3" t="s">
        <v>34</v>
      </c>
      <c r="G7" s="3" t="s">
        <v>35</v>
      </c>
      <c r="H7" s="5">
        <v>64.7</v>
      </c>
      <c r="I7" s="15">
        <v>17</v>
      </c>
      <c r="J7" s="15">
        <v>78.33</v>
      </c>
      <c r="K7" s="16">
        <f t="shared" si="0"/>
        <v>70.152</v>
      </c>
      <c r="L7" s="17">
        <v>20</v>
      </c>
    </row>
    <row r="8" spans="1:12" ht="19.5" customHeight="1">
      <c r="A8" s="3" t="s">
        <v>36</v>
      </c>
      <c r="B8" s="3" t="s">
        <v>37</v>
      </c>
      <c r="C8" s="3" t="s">
        <v>16</v>
      </c>
      <c r="D8" s="3" t="s">
        <v>38</v>
      </c>
      <c r="E8" s="3" t="s">
        <v>18</v>
      </c>
      <c r="F8" s="3" t="s">
        <v>39</v>
      </c>
      <c r="G8" s="3" t="s">
        <v>40</v>
      </c>
      <c r="H8" s="5">
        <v>66.6</v>
      </c>
      <c r="I8" s="18">
        <v>2</v>
      </c>
      <c r="J8" s="18">
        <v>79.57</v>
      </c>
      <c r="K8" s="10">
        <f t="shared" si="0"/>
        <v>71.788</v>
      </c>
      <c r="L8" s="14">
        <v>18</v>
      </c>
    </row>
  </sheetData>
  <sheetProtection/>
  <mergeCells count="1">
    <mergeCell ref="A2:L2"/>
  </mergeCells>
  <printOptions/>
  <pageMargins left="0.75" right="0.75" top="1" bottom="1" header="0.5" footer="0.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小幸运</cp:lastModifiedBy>
  <cp:lastPrinted>2022-09-14T09:34:52Z</cp:lastPrinted>
  <dcterms:created xsi:type="dcterms:W3CDTF">1996-12-17T01:32:42Z</dcterms:created>
  <dcterms:modified xsi:type="dcterms:W3CDTF">2022-10-20T07:00:04Z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3E0CA47D2B49486CAF5D54402F9D66FA</vt:lpwstr>
  </property>
  <property fmtid="{D5CDD505-2E9C-101B-9397-08002B2CF9AE}" pid="4" name="KSOProductBuildV">
    <vt:lpwstr>2052-11.1.0.12598</vt:lpwstr>
  </property>
</Properties>
</file>