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05" tabRatio="700" activeTab="0"/>
  </bookViews>
  <sheets>
    <sheet name="Sheet1" sheetId="1" r:id="rId1"/>
  </sheets>
  <definedNames/>
  <calcPr fullCalcOnLoad="1"/>
</workbook>
</file>

<file path=xl/sharedStrings.xml><?xml version="1.0" encoding="utf-8"?>
<sst xmlns="http://schemas.openxmlformats.org/spreadsheetml/2006/main" count="398" uniqueCount="13">
  <si>
    <t>2022年宜昌市住房和城乡建设局所属事业单位面向应届高校毕业生专项公开招聘工作人员笔试成绩</t>
  </si>
  <si>
    <t>准考证号</t>
  </si>
  <si>
    <t>岗位代码</t>
  </si>
  <si>
    <t>《职业能力倾向测验》分数</t>
  </si>
  <si>
    <t>《综合应用能力》分数</t>
  </si>
  <si>
    <t>折合成百分制笔试成绩</t>
  </si>
  <si>
    <t>政策加分</t>
  </si>
  <si>
    <t>总分</t>
  </si>
  <si>
    <t>YC16</t>
  </si>
  <si>
    <t>缺考</t>
  </si>
  <si>
    <t>YC17</t>
  </si>
  <si>
    <t>YC18</t>
  </si>
  <si>
    <t>YC19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</si>
</sst>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0"/>
      <name val="Arial"/>
      <family val="2"/>
    </font>
    <font>
      <sz val="11"/>
      <name val="宋体"/>
      <family val="0"/>
    </font>
    <font>
      <sz val="20"/>
      <name val="方正小标宋简体"/>
      <family val="0"/>
    </font>
    <font>
      <sz val="12"/>
      <name val="宋体"/>
      <family val="0"/>
    </font>
    <font>
      <sz val="11"/>
      <color indexed="8"/>
      <name val="Calibri"/>
      <family val="2"/>
    </font>
    <font>
      <sz val="10"/>
      <color indexed="8"/>
      <name val="Arial"/>
      <family val="2"/>
    </font>
    <font>
      <sz val="10"/>
      <color indexed="8"/>
      <name val="宋体"/>
      <family val="0"/>
    </font>
    <font>
      <sz val="10"/>
      <name val="宋体"/>
      <family val="0"/>
    </font>
    <font>
      <sz val="11"/>
      <color indexed="8"/>
      <name val="宋体"/>
      <family val="0"/>
    </font>
    <font>
      <b/>
      <sz val="11"/>
      <color indexed="63"/>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b/>
      <sz val="15"/>
      <color indexed="62"/>
      <name val="宋体"/>
      <family val="0"/>
    </font>
    <font>
      <sz val="11"/>
      <color indexed="17"/>
      <name val="宋体"/>
      <family val="0"/>
    </font>
    <font>
      <b/>
      <sz val="11"/>
      <color indexed="51"/>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5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NumberForma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xf>
    <xf numFmtId="176" fontId="0" fillId="0" borderId="0" xfId="0" applyNumberFormat="1" applyFill="1" applyAlignment="1">
      <alignment/>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27" fillId="33" borderId="10" xfId="0" applyFont="1" applyFill="1" applyBorder="1" applyAlignment="1" applyProtection="1">
      <alignment horizontal="center"/>
      <protection/>
    </xf>
    <xf numFmtId="176" fontId="46" fillId="33" borderId="10" xfId="0" applyNumberFormat="1" applyFont="1" applyFill="1" applyBorder="1" applyAlignment="1">
      <alignment horizontal="center"/>
    </xf>
    <xf numFmtId="0" fontId="46" fillId="33" borderId="10" xfId="0" applyFont="1" applyFill="1" applyBorder="1" applyAlignment="1">
      <alignment horizontal="center"/>
    </xf>
    <xf numFmtId="0" fontId="47" fillId="33" borderId="10"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8"/>
  <sheetViews>
    <sheetView tabSelected="1" zoomScaleSheetLayoutView="100" workbookViewId="0" topLeftCell="A1">
      <selection activeCell="L11" sqref="L11"/>
    </sheetView>
  </sheetViews>
  <sheetFormatPr defaultColWidth="8.8515625" defaultRowHeight="12.75"/>
  <cols>
    <col min="1" max="1" width="15.421875" style="0" customWidth="1"/>
    <col min="2" max="2" width="15.7109375" style="0" customWidth="1"/>
    <col min="3" max="3" width="16.57421875" style="0" customWidth="1"/>
    <col min="4" max="4" width="19.28125" style="0" customWidth="1"/>
    <col min="5" max="5" width="19.28125" style="1" customWidth="1"/>
    <col min="6" max="6" width="12.00390625" style="0" customWidth="1"/>
    <col min="7" max="7" width="17.421875" style="0" customWidth="1"/>
  </cols>
  <sheetData>
    <row r="1" spans="1:7" ht="69" customHeight="1">
      <c r="A1" s="2" t="s">
        <v>0</v>
      </c>
      <c r="B1" s="2"/>
      <c r="C1" s="2"/>
      <c r="D1" s="2"/>
      <c r="E1" s="3"/>
      <c r="F1" s="2"/>
      <c r="G1" s="2"/>
    </row>
    <row r="2" spans="1:7" ht="28.5">
      <c r="A2" s="4" t="s">
        <v>1</v>
      </c>
      <c r="B2" s="4" t="s">
        <v>2</v>
      </c>
      <c r="C2" s="4" t="s">
        <v>3</v>
      </c>
      <c r="D2" s="4" t="s">
        <v>4</v>
      </c>
      <c r="E2" s="5" t="s">
        <v>5</v>
      </c>
      <c r="F2" s="5" t="s">
        <v>6</v>
      </c>
      <c r="G2" s="5" t="s">
        <v>7</v>
      </c>
    </row>
    <row r="3" spans="1:7" ht="15">
      <c r="A3" s="6">
        <v>1233071001</v>
      </c>
      <c r="B3" s="6" t="s">
        <v>8</v>
      </c>
      <c r="C3" s="6">
        <v>106.5</v>
      </c>
      <c r="D3" s="6">
        <v>101.5</v>
      </c>
      <c r="E3" s="7">
        <f aca="true" t="shared" si="0" ref="E3:E8">(C3+D3)/3</f>
        <v>69.33333333333333</v>
      </c>
      <c r="F3" s="8"/>
      <c r="G3" s="7">
        <v>69.33</v>
      </c>
    </row>
    <row r="4" spans="1:7" ht="15">
      <c r="A4" s="6">
        <v>1233071003</v>
      </c>
      <c r="B4" s="6" t="s">
        <v>8</v>
      </c>
      <c r="C4" s="6">
        <v>97.5</v>
      </c>
      <c r="D4" s="6">
        <v>108</v>
      </c>
      <c r="E4" s="7">
        <f t="shared" si="0"/>
        <v>68.5</v>
      </c>
      <c r="F4" s="8"/>
      <c r="G4" s="7">
        <v>68.5</v>
      </c>
    </row>
    <row r="5" spans="1:7" ht="15">
      <c r="A5" s="6">
        <v>1233071002</v>
      </c>
      <c r="B5" s="6" t="s">
        <v>8</v>
      </c>
      <c r="C5" s="6">
        <v>100.5</v>
      </c>
      <c r="D5" s="6">
        <v>104.5</v>
      </c>
      <c r="E5" s="7">
        <f t="shared" si="0"/>
        <v>68.33333333333333</v>
      </c>
      <c r="F5" s="8"/>
      <c r="G5" s="7">
        <v>68.33</v>
      </c>
    </row>
    <row r="6" spans="1:7" ht="15">
      <c r="A6" s="6">
        <v>1233071008</v>
      </c>
      <c r="B6" s="6" t="s">
        <v>8</v>
      </c>
      <c r="C6" s="6">
        <v>93</v>
      </c>
      <c r="D6" s="6">
        <v>105</v>
      </c>
      <c r="E6" s="7">
        <f t="shared" si="0"/>
        <v>66</v>
      </c>
      <c r="F6" s="8"/>
      <c r="G6" s="7">
        <v>66</v>
      </c>
    </row>
    <row r="7" spans="1:7" ht="15">
      <c r="A7" s="6">
        <v>1233071005</v>
      </c>
      <c r="B7" s="6" t="s">
        <v>8</v>
      </c>
      <c r="C7" s="6">
        <v>103.5</v>
      </c>
      <c r="D7" s="6">
        <v>89</v>
      </c>
      <c r="E7" s="7">
        <f t="shared" si="0"/>
        <v>64.16666666666667</v>
      </c>
      <c r="F7" s="8"/>
      <c r="G7" s="7">
        <v>64.17</v>
      </c>
    </row>
    <row r="8" spans="1:7" ht="15">
      <c r="A8" s="6">
        <v>1233071014</v>
      </c>
      <c r="B8" s="6" t="s">
        <v>8</v>
      </c>
      <c r="C8" s="6">
        <v>96</v>
      </c>
      <c r="D8" s="6">
        <v>81.5</v>
      </c>
      <c r="E8" s="7">
        <f t="shared" si="0"/>
        <v>59.166666666666664</v>
      </c>
      <c r="F8" s="8"/>
      <c r="G8" s="8">
        <v>59.17</v>
      </c>
    </row>
    <row r="9" spans="1:7" ht="15">
      <c r="A9" s="6">
        <v>1233070030</v>
      </c>
      <c r="B9" s="6" t="s">
        <v>8</v>
      </c>
      <c r="C9" s="9" t="s">
        <v>9</v>
      </c>
      <c r="D9" s="9" t="s">
        <v>9</v>
      </c>
      <c r="E9" s="9" t="s">
        <v>9</v>
      </c>
      <c r="F9" s="8"/>
      <c r="G9" s="9" t="s">
        <v>9</v>
      </c>
    </row>
    <row r="10" spans="1:7" ht="15">
      <c r="A10" s="6">
        <v>1233071004</v>
      </c>
      <c r="B10" s="6" t="s">
        <v>8</v>
      </c>
      <c r="C10" s="9" t="s">
        <v>9</v>
      </c>
      <c r="D10" s="9" t="s">
        <v>9</v>
      </c>
      <c r="E10" s="9" t="s">
        <v>9</v>
      </c>
      <c r="F10" s="8"/>
      <c r="G10" s="9" t="s">
        <v>9</v>
      </c>
    </row>
    <row r="11" spans="1:7" ht="15">
      <c r="A11" s="6">
        <v>1233071006</v>
      </c>
      <c r="B11" s="6" t="s">
        <v>8</v>
      </c>
      <c r="C11" s="9" t="s">
        <v>9</v>
      </c>
      <c r="D11" s="9" t="s">
        <v>9</v>
      </c>
      <c r="E11" s="9" t="s">
        <v>9</v>
      </c>
      <c r="F11" s="8"/>
      <c r="G11" s="9" t="s">
        <v>9</v>
      </c>
    </row>
    <row r="12" spans="1:7" ht="15">
      <c r="A12" s="6">
        <v>1233071007</v>
      </c>
      <c r="B12" s="6" t="s">
        <v>8</v>
      </c>
      <c r="C12" s="9" t="s">
        <v>9</v>
      </c>
      <c r="D12" s="9" t="s">
        <v>9</v>
      </c>
      <c r="E12" s="9" t="s">
        <v>9</v>
      </c>
      <c r="F12" s="8"/>
      <c r="G12" s="9" t="s">
        <v>9</v>
      </c>
    </row>
    <row r="13" spans="1:7" ht="15">
      <c r="A13" s="6">
        <v>1233071009</v>
      </c>
      <c r="B13" s="6" t="s">
        <v>8</v>
      </c>
      <c r="C13" s="9" t="s">
        <v>9</v>
      </c>
      <c r="D13" s="9" t="s">
        <v>9</v>
      </c>
      <c r="E13" s="9" t="s">
        <v>9</v>
      </c>
      <c r="F13" s="8"/>
      <c r="G13" s="9" t="s">
        <v>9</v>
      </c>
    </row>
    <row r="14" spans="1:7" ht="15">
      <c r="A14" s="6">
        <v>1233071010</v>
      </c>
      <c r="B14" s="6" t="s">
        <v>8</v>
      </c>
      <c r="C14" s="9" t="s">
        <v>9</v>
      </c>
      <c r="D14" s="9" t="s">
        <v>9</v>
      </c>
      <c r="E14" s="9" t="s">
        <v>9</v>
      </c>
      <c r="F14" s="8"/>
      <c r="G14" s="9" t="s">
        <v>9</v>
      </c>
    </row>
    <row r="15" spans="1:7" ht="15">
      <c r="A15" s="6">
        <v>1233071011</v>
      </c>
      <c r="B15" s="6" t="s">
        <v>8</v>
      </c>
      <c r="C15" s="9" t="s">
        <v>9</v>
      </c>
      <c r="D15" s="9" t="s">
        <v>9</v>
      </c>
      <c r="E15" s="9" t="s">
        <v>9</v>
      </c>
      <c r="F15" s="8"/>
      <c r="G15" s="9" t="s">
        <v>9</v>
      </c>
    </row>
    <row r="16" spans="1:7" ht="15">
      <c r="A16" s="6">
        <v>1233071012</v>
      </c>
      <c r="B16" s="6" t="s">
        <v>8</v>
      </c>
      <c r="C16" s="9" t="s">
        <v>9</v>
      </c>
      <c r="D16" s="9" t="s">
        <v>9</v>
      </c>
      <c r="E16" s="9" t="s">
        <v>9</v>
      </c>
      <c r="F16" s="8"/>
      <c r="G16" s="9" t="s">
        <v>9</v>
      </c>
    </row>
    <row r="17" spans="1:7" ht="15">
      <c r="A17" s="6">
        <v>1233071013</v>
      </c>
      <c r="B17" s="6" t="s">
        <v>8</v>
      </c>
      <c r="C17" s="9" t="s">
        <v>9</v>
      </c>
      <c r="D17" s="9" t="s">
        <v>9</v>
      </c>
      <c r="E17" s="9" t="s">
        <v>9</v>
      </c>
      <c r="F17" s="8"/>
      <c r="G17" s="9" t="s">
        <v>9</v>
      </c>
    </row>
    <row r="18" spans="1:7" ht="15">
      <c r="A18" s="6">
        <v>1233071015</v>
      </c>
      <c r="B18" s="6" t="s">
        <v>8</v>
      </c>
      <c r="C18" s="9" t="s">
        <v>9</v>
      </c>
      <c r="D18" s="9" t="s">
        <v>9</v>
      </c>
      <c r="E18" s="9" t="s">
        <v>9</v>
      </c>
      <c r="F18" s="8"/>
      <c r="G18" s="9" t="s">
        <v>9</v>
      </c>
    </row>
    <row r="19" spans="1:7" ht="15">
      <c r="A19" s="6">
        <v>1233071016</v>
      </c>
      <c r="B19" s="6" t="s">
        <v>8</v>
      </c>
      <c r="C19" s="9" t="s">
        <v>9</v>
      </c>
      <c r="D19" s="9" t="s">
        <v>9</v>
      </c>
      <c r="E19" s="9" t="s">
        <v>9</v>
      </c>
      <c r="F19" s="8"/>
      <c r="G19" s="9" t="s">
        <v>9</v>
      </c>
    </row>
    <row r="20" spans="1:7" ht="12.75">
      <c r="A20" s="10">
        <v>1234072006</v>
      </c>
      <c r="B20" s="11" t="s">
        <v>10</v>
      </c>
      <c r="C20" s="10">
        <v>108</v>
      </c>
      <c r="D20" s="10">
        <v>109</v>
      </c>
      <c r="E20" s="12">
        <v>72.33</v>
      </c>
      <c r="F20" s="10"/>
      <c r="G20" s="10">
        <v>72.33</v>
      </c>
    </row>
    <row r="21" spans="1:7" ht="12.75">
      <c r="A21" s="10">
        <v>1234072019</v>
      </c>
      <c r="B21" s="11" t="s">
        <v>10</v>
      </c>
      <c r="C21" s="10">
        <v>108</v>
      </c>
      <c r="D21" s="10">
        <v>104</v>
      </c>
      <c r="E21" s="12">
        <v>70.67</v>
      </c>
      <c r="F21" s="10"/>
      <c r="G21" s="10">
        <v>70.67</v>
      </c>
    </row>
    <row r="22" spans="1:7" ht="12.75">
      <c r="A22" s="10">
        <v>1234073006</v>
      </c>
      <c r="B22" s="11" t="s">
        <v>10</v>
      </c>
      <c r="C22" s="10">
        <v>105</v>
      </c>
      <c r="D22" s="10">
        <v>105.5</v>
      </c>
      <c r="E22" s="12">
        <v>70.17</v>
      </c>
      <c r="F22" s="10"/>
      <c r="G22" s="10">
        <v>70.17</v>
      </c>
    </row>
    <row r="23" spans="1:7" ht="12.75">
      <c r="A23" s="10">
        <v>1234071024</v>
      </c>
      <c r="B23" s="11" t="s">
        <v>10</v>
      </c>
      <c r="C23" s="10">
        <v>111</v>
      </c>
      <c r="D23" s="10">
        <v>98</v>
      </c>
      <c r="E23" s="12">
        <v>69.67</v>
      </c>
      <c r="F23" s="10"/>
      <c r="G23" s="10">
        <v>69.67</v>
      </c>
    </row>
    <row r="24" spans="1:7" ht="12.75">
      <c r="A24" s="10">
        <v>1234072023</v>
      </c>
      <c r="B24" s="11" t="s">
        <v>10</v>
      </c>
      <c r="C24" s="10">
        <v>90</v>
      </c>
      <c r="D24" s="10">
        <v>116</v>
      </c>
      <c r="E24" s="12">
        <v>68.67</v>
      </c>
      <c r="F24" s="10"/>
      <c r="G24" s="10">
        <v>68.67</v>
      </c>
    </row>
    <row r="25" spans="1:7" ht="12.75">
      <c r="A25" s="10">
        <v>1234073007</v>
      </c>
      <c r="B25" s="11" t="s">
        <v>10</v>
      </c>
      <c r="C25" s="10">
        <v>117</v>
      </c>
      <c r="D25" s="10">
        <v>88</v>
      </c>
      <c r="E25" s="12">
        <v>68.33</v>
      </c>
      <c r="F25" s="10"/>
      <c r="G25" s="10">
        <v>68.33</v>
      </c>
    </row>
    <row r="26" spans="1:7" ht="12.75">
      <c r="A26" s="10">
        <v>1234072020</v>
      </c>
      <c r="B26" s="11" t="s">
        <v>10</v>
      </c>
      <c r="C26" s="10">
        <v>106.5</v>
      </c>
      <c r="D26" s="10">
        <v>96</v>
      </c>
      <c r="E26" s="12">
        <v>67.5</v>
      </c>
      <c r="F26" s="10"/>
      <c r="G26" s="10">
        <v>67.5</v>
      </c>
    </row>
    <row r="27" spans="1:7" ht="12.75">
      <c r="A27" s="10">
        <v>1234071029</v>
      </c>
      <c r="B27" s="11" t="s">
        <v>10</v>
      </c>
      <c r="C27" s="10">
        <v>93</v>
      </c>
      <c r="D27" s="10">
        <v>108.5</v>
      </c>
      <c r="E27" s="12">
        <v>67.17</v>
      </c>
      <c r="F27" s="10"/>
      <c r="G27" s="10">
        <v>67.17</v>
      </c>
    </row>
    <row r="28" spans="1:7" ht="12.75">
      <c r="A28" s="13">
        <v>1234073003</v>
      </c>
      <c r="B28" s="14" t="s">
        <v>10</v>
      </c>
      <c r="C28" s="13">
        <v>106.5</v>
      </c>
      <c r="D28" s="13">
        <v>94.5</v>
      </c>
      <c r="E28" s="12">
        <v>67</v>
      </c>
      <c r="F28" s="13"/>
      <c r="G28" s="13">
        <v>67</v>
      </c>
    </row>
    <row r="29" spans="1:7" ht="12.75">
      <c r="A29" s="13">
        <v>1234072011</v>
      </c>
      <c r="B29" s="14" t="s">
        <v>10</v>
      </c>
      <c r="C29" s="13">
        <v>88.5</v>
      </c>
      <c r="D29" s="13">
        <v>112.5</v>
      </c>
      <c r="E29" s="12">
        <v>67</v>
      </c>
      <c r="F29" s="13"/>
      <c r="G29" s="13">
        <v>67</v>
      </c>
    </row>
    <row r="30" spans="1:7" ht="12.75">
      <c r="A30" s="10">
        <v>1234071017</v>
      </c>
      <c r="B30" s="11" t="s">
        <v>10</v>
      </c>
      <c r="C30" s="10">
        <v>115.5</v>
      </c>
      <c r="D30" s="10">
        <v>83</v>
      </c>
      <c r="E30" s="12">
        <v>66.17</v>
      </c>
      <c r="F30" s="10"/>
      <c r="G30" s="10">
        <v>66.17</v>
      </c>
    </row>
    <row r="31" spans="1:7" ht="12.75">
      <c r="A31" s="10">
        <v>1234071020</v>
      </c>
      <c r="B31" s="11" t="s">
        <v>10</v>
      </c>
      <c r="C31" s="10">
        <v>100.5</v>
      </c>
      <c r="D31" s="10">
        <v>94.5</v>
      </c>
      <c r="E31" s="12">
        <v>65</v>
      </c>
      <c r="F31" s="10"/>
      <c r="G31" s="10">
        <v>65</v>
      </c>
    </row>
    <row r="32" spans="1:7" ht="12.75">
      <c r="A32" s="10">
        <v>1234071030</v>
      </c>
      <c r="B32" s="11" t="s">
        <v>10</v>
      </c>
      <c r="C32" s="10">
        <v>103.5</v>
      </c>
      <c r="D32" s="10">
        <v>90.5</v>
      </c>
      <c r="E32" s="12">
        <v>64.67</v>
      </c>
      <c r="F32" s="10"/>
      <c r="G32" s="10">
        <v>64.67</v>
      </c>
    </row>
    <row r="33" spans="1:7" ht="12.75">
      <c r="A33" s="10">
        <v>1234073001</v>
      </c>
      <c r="B33" s="11" t="s">
        <v>10</v>
      </c>
      <c r="C33" s="10">
        <v>94.5</v>
      </c>
      <c r="D33" s="10">
        <v>99</v>
      </c>
      <c r="E33" s="12">
        <v>64.5</v>
      </c>
      <c r="F33" s="10"/>
      <c r="G33" s="10">
        <v>64.5</v>
      </c>
    </row>
    <row r="34" spans="1:7" ht="12.75">
      <c r="A34" s="10">
        <v>1234072025</v>
      </c>
      <c r="B34" s="11" t="s">
        <v>10</v>
      </c>
      <c r="C34" s="10">
        <v>94.5</v>
      </c>
      <c r="D34" s="10">
        <v>98</v>
      </c>
      <c r="E34" s="12">
        <v>64.17</v>
      </c>
      <c r="F34" s="10"/>
      <c r="G34" s="10">
        <v>64.17</v>
      </c>
    </row>
    <row r="35" spans="1:7" ht="12.75">
      <c r="A35" s="10">
        <v>1234072021</v>
      </c>
      <c r="B35" s="11" t="s">
        <v>10</v>
      </c>
      <c r="C35" s="10">
        <v>91.5</v>
      </c>
      <c r="D35" s="10">
        <v>99</v>
      </c>
      <c r="E35" s="12">
        <v>63.5</v>
      </c>
      <c r="F35" s="10"/>
      <c r="G35" s="10">
        <v>63.5</v>
      </c>
    </row>
    <row r="36" spans="1:7" ht="12.75">
      <c r="A36" s="10">
        <v>1234072022</v>
      </c>
      <c r="B36" s="11" t="s">
        <v>10</v>
      </c>
      <c r="C36" s="10">
        <v>85.5</v>
      </c>
      <c r="D36" s="10">
        <v>102.5</v>
      </c>
      <c r="E36" s="12">
        <v>62.67</v>
      </c>
      <c r="F36" s="10"/>
      <c r="G36" s="10">
        <v>62.67</v>
      </c>
    </row>
    <row r="37" spans="1:7" ht="12.75">
      <c r="A37" s="10">
        <v>1234072028</v>
      </c>
      <c r="B37" s="11" t="s">
        <v>10</v>
      </c>
      <c r="C37" s="10">
        <v>78</v>
      </c>
      <c r="D37" s="10">
        <v>107</v>
      </c>
      <c r="E37" s="12">
        <v>61.67</v>
      </c>
      <c r="F37" s="10"/>
      <c r="G37" s="10">
        <v>61.67</v>
      </c>
    </row>
    <row r="38" spans="1:7" ht="12.75">
      <c r="A38" s="10">
        <v>1234072010</v>
      </c>
      <c r="B38" s="11" t="s">
        <v>10</v>
      </c>
      <c r="C38" s="10">
        <v>97.5</v>
      </c>
      <c r="D38" s="10">
        <v>83</v>
      </c>
      <c r="E38" s="12">
        <v>60.17</v>
      </c>
      <c r="F38" s="10"/>
      <c r="G38" s="10">
        <v>60.17</v>
      </c>
    </row>
    <row r="39" spans="1:7" ht="12.75">
      <c r="A39" s="10">
        <v>1234072024</v>
      </c>
      <c r="B39" s="11" t="s">
        <v>10</v>
      </c>
      <c r="C39" s="10">
        <v>82.5</v>
      </c>
      <c r="D39" s="10">
        <v>93.5</v>
      </c>
      <c r="E39" s="12">
        <v>58.67</v>
      </c>
      <c r="F39" s="10"/>
      <c r="G39" s="10">
        <v>58.67</v>
      </c>
    </row>
    <row r="40" spans="1:7" ht="12.75">
      <c r="A40" s="10">
        <v>1234071022</v>
      </c>
      <c r="B40" s="11" t="s">
        <v>10</v>
      </c>
      <c r="C40" s="10">
        <v>93</v>
      </c>
      <c r="D40" s="10">
        <v>82.5</v>
      </c>
      <c r="E40" s="12">
        <v>58.5</v>
      </c>
      <c r="F40" s="10"/>
      <c r="G40" s="10">
        <v>58.5</v>
      </c>
    </row>
    <row r="41" spans="1:7" ht="12.75">
      <c r="A41" s="10">
        <v>1234073005</v>
      </c>
      <c r="B41" s="11" t="s">
        <v>10</v>
      </c>
      <c r="C41" s="10">
        <v>84</v>
      </c>
      <c r="D41" s="10">
        <v>91</v>
      </c>
      <c r="E41" s="12">
        <v>58.33</v>
      </c>
      <c r="F41" s="10"/>
      <c r="G41" s="10">
        <v>58.33</v>
      </c>
    </row>
    <row r="42" spans="1:7" ht="12.75">
      <c r="A42" s="13">
        <v>1234073004</v>
      </c>
      <c r="B42" s="14" t="s">
        <v>10</v>
      </c>
      <c r="C42" s="13">
        <v>87</v>
      </c>
      <c r="D42" s="13">
        <v>82</v>
      </c>
      <c r="E42" s="12">
        <v>56.33</v>
      </c>
      <c r="F42" s="13"/>
      <c r="G42" s="13">
        <v>56.33</v>
      </c>
    </row>
    <row r="43" spans="1:7" ht="12.75">
      <c r="A43" s="13">
        <v>1234072015</v>
      </c>
      <c r="B43" s="14" t="s">
        <v>10</v>
      </c>
      <c r="C43" s="13">
        <v>84</v>
      </c>
      <c r="D43" s="13">
        <v>85</v>
      </c>
      <c r="E43" s="12">
        <v>56.33</v>
      </c>
      <c r="F43" s="13"/>
      <c r="G43" s="13">
        <v>56.33</v>
      </c>
    </row>
    <row r="44" spans="1:7" ht="12.75">
      <c r="A44" s="10">
        <v>1234071027</v>
      </c>
      <c r="B44" s="11" t="s">
        <v>10</v>
      </c>
      <c r="C44" s="10">
        <v>73.5</v>
      </c>
      <c r="D44" s="10">
        <v>87.5</v>
      </c>
      <c r="E44" s="12">
        <v>53.67</v>
      </c>
      <c r="F44" s="10"/>
      <c r="G44" s="10">
        <v>53.67</v>
      </c>
    </row>
    <row r="45" spans="1:7" ht="12.75">
      <c r="A45" s="10">
        <v>1234073002</v>
      </c>
      <c r="B45" s="11" t="s">
        <v>10</v>
      </c>
      <c r="C45" s="15" t="s">
        <v>9</v>
      </c>
      <c r="D45" s="15" t="s">
        <v>9</v>
      </c>
      <c r="E45" s="16" t="s">
        <v>9</v>
      </c>
      <c r="F45" s="10"/>
      <c r="G45" s="15" t="s">
        <v>9</v>
      </c>
    </row>
    <row r="46" spans="1:7" ht="12.75">
      <c r="A46" s="10">
        <v>1234072030</v>
      </c>
      <c r="B46" s="11" t="s">
        <v>10</v>
      </c>
      <c r="C46" s="15" t="s">
        <v>9</v>
      </c>
      <c r="D46" s="15" t="s">
        <v>9</v>
      </c>
      <c r="E46" s="16" t="s">
        <v>9</v>
      </c>
      <c r="F46" s="10"/>
      <c r="G46" s="15" t="s">
        <v>9</v>
      </c>
    </row>
    <row r="47" spans="1:7" ht="12.75">
      <c r="A47" s="10">
        <v>1234072029</v>
      </c>
      <c r="B47" s="11" t="s">
        <v>10</v>
      </c>
      <c r="C47" s="15" t="s">
        <v>9</v>
      </c>
      <c r="D47" s="15" t="s">
        <v>9</v>
      </c>
      <c r="E47" s="16" t="s">
        <v>9</v>
      </c>
      <c r="F47" s="10"/>
      <c r="G47" s="15" t="s">
        <v>9</v>
      </c>
    </row>
    <row r="48" spans="1:7" ht="12.75">
      <c r="A48" s="10">
        <v>1234072027</v>
      </c>
      <c r="B48" s="11" t="s">
        <v>10</v>
      </c>
      <c r="C48" s="15" t="s">
        <v>9</v>
      </c>
      <c r="D48" s="15" t="s">
        <v>9</v>
      </c>
      <c r="E48" s="16" t="s">
        <v>9</v>
      </c>
      <c r="F48" s="10"/>
      <c r="G48" s="15" t="s">
        <v>9</v>
      </c>
    </row>
    <row r="49" spans="1:7" ht="12.75">
      <c r="A49" s="10">
        <v>1234072026</v>
      </c>
      <c r="B49" s="11" t="s">
        <v>10</v>
      </c>
      <c r="C49" s="15" t="s">
        <v>9</v>
      </c>
      <c r="D49" s="15" t="s">
        <v>9</v>
      </c>
      <c r="E49" s="16" t="s">
        <v>9</v>
      </c>
      <c r="F49" s="10"/>
      <c r="G49" s="15" t="s">
        <v>9</v>
      </c>
    </row>
    <row r="50" spans="1:7" ht="12.75">
      <c r="A50" s="10">
        <v>1234072018</v>
      </c>
      <c r="B50" s="11" t="s">
        <v>10</v>
      </c>
      <c r="C50" s="15" t="s">
        <v>9</v>
      </c>
      <c r="D50" s="15" t="s">
        <v>9</v>
      </c>
      <c r="E50" s="16" t="s">
        <v>9</v>
      </c>
      <c r="F50" s="10"/>
      <c r="G50" s="15" t="s">
        <v>9</v>
      </c>
    </row>
    <row r="51" spans="1:7" ht="12.75">
      <c r="A51" s="10">
        <v>1234072017</v>
      </c>
      <c r="B51" s="11" t="s">
        <v>10</v>
      </c>
      <c r="C51" s="15" t="s">
        <v>9</v>
      </c>
      <c r="D51" s="15" t="s">
        <v>9</v>
      </c>
      <c r="E51" s="16" t="s">
        <v>9</v>
      </c>
      <c r="F51" s="10"/>
      <c r="G51" s="15" t="s">
        <v>9</v>
      </c>
    </row>
    <row r="52" spans="1:7" ht="12.75">
      <c r="A52" s="10">
        <v>1234072016</v>
      </c>
      <c r="B52" s="11" t="s">
        <v>10</v>
      </c>
      <c r="C52" s="15" t="s">
        <v>9</v>
      </c>
      <c r="D52" s="15" t="s">
        <v>9</v>
      </c>
      <c r="E52" s="16" t="s">
        <v>9</v>
      </c>
      <c r="F52" s="10"/>
      <c r="G52" s="15" t="s">
        <v>9</v>
      </c>
    </row>
    <row r="53" spans="1:7" ht="12.75">
      <c r="A53" s="10">
        <v>1234072014</v>
      </c>
      <c r="B53" s="11" t="s">
        <v>10</v>
      </c>
      <c r="C53" s="15" t="s">
        <v>9</v>
      </c>
      <c r="D53" s="15" t="s">
        <v>9</v>
      </c>
      <c r="E53" s="16" t="s">
        <v>9</v>
      </c>
      <c r="F53" s="10"/>
      <c r="G53" s="15" t="s">
        <v>9</v>
      </c>
    </row>
    <row r="54" spans="1:7" ht="12.75">
      <c r="A54" s="10">
        <v>1234072013</v>
      </c>
      <c r="B54" s="11" t="s">
        <v>10</v>
      </c>
      <c r="C54" s="15" t="s">
        <v>9</v>
      </c>
      <c r="D54" s="15" t="s">
        <v>9</v>
      </c>
      <c r="E54" s="16" t="s">
        <v>9</v>
      </c>
      <c r="F54" s="10"/>
      <c r="G54" s="15" t="s">
        <v>9</v>
      </c>
    </row>
    <row r="55" spans="1:7" ht="12.75">
      <c r="A55" s="10">
        <v>1234072012</v>
      </c>
      <c r="B55" s="11" t="s">
        <v>10</v>
      </c>
      <c r="C55" s="15" t="s">
        <v>9</v>
      </c>
      <c r="D55" s="15" t="s">
        <v>9</v>
      </c>
      <c r="E55" s="16" t="s">
        <v>9</v>
      </c>
      <c r="F55" s="10"/>
      <c r="G55" s="15" t="s">
        <v>9</v>
      </c>
    </row>
    <row r="56" spans="1:7" ht="12.75">
      <c r="A56" s="10">
        <v>1234072009</v>
      </c>
      <c r="B56" s="11" t="s">
        <v>10</v>
      </c>
      <c r="C56" s="15" t="s">
        <v>9</v>
      </c>
      <c r="D56" s="15" t="s">
        <v>9</v>
      </c>
      <c r="E56" s="16" t="s">
        <v>9</v>
      </c>
      <c r="F56" s="10"/>
      <c r="G56" s="15" t="s">
        <v>9</v>
      </c>
    </row>
    <row r="57" spans="1:7" ht="12.75">
      <c r="A57" s="10">
        <v>1234072008</v>
      </c>
      <c r="B57" s="11" t="s">
        <v>10</v>
      </c>
      <c r="C57" s="15" t="s">
        <v>9</v>
      </c>
      <c r="D57" s="15" t="s">
        <v>9</v>
      </c>
      <c r="E57" s="16" t="s">
        <v>9</v>
      </c>
      <c r="F57" s="10"/>
      <c r="G57" s="15" t="s">
        <v>9</v>
      </c>
    </row>
    <row r="58" spans="1:7" ht="12.75">
      <c r="A58" s="10">
        <v>1234072007</v>
      </c>
      <c r="B58" s="11" t="s">
        <v>10</v>
      </c>
      <c r="C58" s="15" t="s">
        <v>9</v>
      </c>
      <c r="D58" s="15" t="s">
        <v>9</v>
      </c>
      <c r="E58" s="16" t="s">
        <v>9</v>
      </c>
      <c r="F58" s="10"/>
      <c r="G58" s="15" t="s">
        <v>9</v>
      </c>
    </row>
    <row r="59" spans="1:7" ht="12.75">
      <c r="A59" s="10">
        <v>1234072005</v>
      </c>
      <c r="B59" s="11" t="s">
        <v>10</v>
      </c>
      <c r="C59" s="15" t="s">
        <v>9</v>
      </c>
      <c r="D59" s="15" t="s">
        <v>9</v>
      </c>
      <c r="E59" s="16" t="s">
        <v>9</v>
      </c>
      <c r="F59" s="10"/>
      <c r="G59" s="15" t="s">
        <v>9</v>
      </c>
    </row>
    <row r="60" spans="1:7" ht="12.75">
      <c r="A60" s="10">
        <v>1234072004</v>
      </c>
      <c r="B60" s="11" t="s">
        <v>10</v>
      </c>
      <c r="C60" s="15" t="s">
        <v>9</v>
      </c>
      <c r="D60" s="15" t="s">
        <v>9</v>
      </c>
      <c r="E60" s="16" t="s">
        <v>9</v>
      </c>
      <c r="F60" s="10"/>
      <c r="G60" s="15" t="s">
        <v>9</v>
      </c>
    </row>
    <row r="61" spans="1:7" ht="12.75">
      <c r="A61" s="10">
        <v>1234072003</v>
      </c>
      <c r="B61" s="11" t="s">
        <v>10</v>
      </c>
      <c r="C61" s="15" t="s">
        <v>9</v>
      </c>
      <c r="D61" s="15" t="s">
        <v>9</v>
      </c>
      <c r="E61" s="16" t="s">
        <v>9</v>
      </c>
      <c r="F61" s="10"/>
      <c r="G61" s="15" t="s">
        <v>9</v>
      </c>
    </row>
    <row r="62" spans="1:7" ht="12.75">
      <c r="A62" s="10">
        <v>1234072002</v>
      </c>
      <c r="B62" s="11" t="s">
        <v>10</v>
      </c>
      <c r="C62" s="15" t="s">
        <v>9</v>
      </c>
      <c r="D62" s="15" t="s">
        <v>9</v>
      </c>
      <c r="E62" s="16" t="s">
        <v>9</v>
      </c>
      <c r="F62" s="10"/>
      <c r="G62" s="15" t="s">
        <v>9</v>
      </c>
    </row>
    <row r="63" spans="1:7" ht="12.75">
      <c r="A63" s="10">
        <v>1234072001</v>
      </c>
      <c r="B63" s="11" t="s">
        <v>10</v>
      </c>
      <c r="C63" s="15" t="s">
        <v>9</v>
      </c>
      <c r="D63" s="15" t="s">
        <v>9</v>
      </c>
      <c r="E63" s="16" t="s">
        <v>9</v>
      </c>
      <c r="F63" s="10"/>
      <c r="G63" s="15" t="s">
        <v>9</v>
      </c>
    </row>
    <row r="64" spans="1:7" ht="12.75">
      <c r="A64" s="10">
        <v>1234071028</v>
      </c>
      <c r="B64" s="11" t="s">
        <v>10</v>
      </c>
      <c r="C64" s="15" t="s">
        <v>9</v>
      </c>
      <c r="D64" s="15" t="s">
        <v>9</v>
      </c>
      <c r="E64" s="16" t="s">
        <v>9</v>
      </c>
      <c r="F64" s="10"/>
      <c r="G64" s="15" t="s">
        <v>9</v>
      </c>
    </row>
    <row r="65" spans="1:7" ht="12.75">
      <c r="A65" s="10">
        <v>1234071026</v>
      </c>
      <c r="B65" s="11" t="s">
        <v>10</v>
      </c>
      <c r="C65" s="15" t="s">
        <v>9</v>
      </c>
      <c r="D65" s="15" t="s">
        <v>9</v>
      </c>
      <c r="E65" s="16" t="s">
        <v>9</v>
      </c>
      <c r="F65" s="10"/>
      <c r="G65" s="15" t="s">
        <v>9</v>
      </c>
    </row>
    <row r="66" spans="1:7" ht="12.75">
      <c r="A66" s="10">
        <v>1234071025</v>
      </c>
      <c r="B66" s="11" t="s">
        <v>10</v>
      </c>
      <c r="C66" s="15" t="s">
        <v>9</v>
      </c>
      <c r="D66" s="15" t="s">
        <v>9</v>
      </c>
      <c r="E66" s="16" t="s">
        <v>9</v>
      </c>
      <c r="F66" s="10"/>
      <c r="G66" s="15" t="s">
        <v>9</v>
      </c>
    </row>
    <row r="67" spans="1:7" ht="12.75">
      <c r="A67" s="10">
        <v>1234071023</v>
      </c>
      <c r="B67" s="11" t="s">
        <v>10</v>
      </c>
      <c r="C67" s="15" t="s">
        <v>9</v>
      </c>
      <c r="D67" s="15" t="s">
        <v>9</v>
      </c>
      <c r="E67" s="16" t="s">
        <v>9</v>
      </c>
      <c r="F67" s="10"/>
      <c r="G67" s="15" t="s">
        <v>9</v>
      </c>
    </row>
    <row r="68" spans="1:7" ht="12.75">
      <c r="A68" s="10">
        <v>1234071021</v>
      </c>
      <c r="B68" s="11" t="s">
        <v>10</v>
      </c>
      <c r="C68" s="15" t="s">
        <v>9</v>
      </c>
      <c r="D68" s="15" t="s">
        <v>9</v>
      </c>
      <c r="E68" s="16" t="s">
        <v>9</v>
      </c>
      <c r="F68" s="10"/>
      <c r="G68" s="15" t="s">
        <v>9</v>
      </c>
    </row>
    <row r="69" spans="1:7" ht="12.75">
      <c r="A69" s="10">
        <v>1234071019</v>
      </c>
      <c r="B69" s="11" t="s">
        <v>10</v>
      </c>
      <c r="C69" s="15" t="s">
        <v>9</v>
      </c>
      <c r="D69" s="15" t="s">
        <v>9</v>
      </c>
      <c r="E69" s="16" t="s">
        <v>9</v>
      </c>
      <c r="F69" s="10"/>
      <c r="G69" s="15" t="s">
        <v>9</v>
      </c>
    </row>
    <row r="70" spans="1:7" ht="12.75">
      <c r="A70" s="10">
        <v>1234071018</v>
      </c>
      <c r="B70" s="11" t="s">
        <v>10</v>
      </c>
      <c r="C70" s="15" t="s">
        <v>9</v>
      </c>
      <c r="D70" s="15" t="s">
        <v>9</v>
      </c>
      <c r="E70" s="16" t="s">
        <v>9</v>
      </c>
      <c r="F70" s="10"/>
      <c r="G70" s="15" t="s">
        <v>9</v>
      </c>
    </row>
    <row r="71" spans="1:7" ht="12.75">
      <c r="A71" s="10">
        <v>1235074021</v>
      </c>
      <c r="B71" s="11" t="s">
        <v>11</v>
      </c>
      <c r="C71" s="10">
        <v>105</v>
      </c>
      <c r="D71" s="10">
        <v>114</v>
      </c>
      <c r="E71" s="12">
        <v>73</v>
      </c>
      <c r="F71" s="10"/>
      <c r="G71" s="10">
        <v>73</v>
      </c>
    </row>
    <row r="72" spans="1:7" ht="12.75">
      <c r="A72" s="10">
        <v>1235073022</v>
      </c>
      <c r="B72" s="11" t="s">
        <v>11</v>
      </c>
      <c r="C72" s="10">
        <v>99</v>
      </c>
      <c r="D72" s="10">
        <v>105</v>
      </c>
      <c r="E72" s="12">
        <v>68</v>
      </c>
      <c r="F72" s="10">
        <v>5</v>
      </c>
      <c r="G72" s="10">
        <v>73</v>
      </c>
    </row>
    <row r="73" spans="1:7" ht="12.75">
      <c r="A73" s="10">
        <v>1235073026</v>
      </c>
      <c r="B73" s="11" t="s">
        <v>11</v>
      </c>
      <c r="C73" s="10">
        <v>102</v>
      </c>
      <c r="D73" s="10">
        <v>109.5</v>
      </c>
      <c r="E73" s="12">
        <v>70.5</v>
      </c>
      <c r="F73" s="10"/>
      <c r="G73" s="10">
        <v>70.5</v>
      </c>
    </row>
    <row r="74" spans="1:7" ht="12.75">
      <c r="A74" s="10">
        <v>1235074010</v>
      </c>
      <c r="B74" s="11" t="s">
        <v>11</v>
      </c>
      <c r="C74" s="10">
        <v>102</v>
      </c>
      <c r="D74" s="10">
        <v>108</v>
      </c>
      <c r="E74" s="12">
        <v>70</v>
      </c>
      <c r="F74" s="10"/>
      <c r="G74" s="10">
        <v>70</v>
      </c>
    </row>
    <row r="75" spans="1:7" ht="12.75">
      <c r="A75" s="10">
        <v>1235074002</v>
      </c>
      <c r="B75" s="11" t="s">
        <v>11</v>
      </c>
      <c r="C75" s="10">
        <v>106.5</v>
      </c>
      <c r="D75" s="10">
        <v>99.5</v>
      </c>
      <c r="E75" s="12">
        <v>68.67</v>
      </c>
      <c r="F75" s="10"/>
      <c r="G75" s="10">
        <v>68.67</v>
      </c>
    </row>
    <row r="76" spans="1:7" ht="12.75">
      <c r="A76" s="10">
        <v>1235073009</v>
      </c>
      <c r="B76" s="11" t="s">
        <v>11</v>
      </c>
      <c r="C76" s="10">
        <v>102</v>
      </c>
      <c r="D76" s="10">
        <v>98</v>
      </c>
      <c r="E76" s="12">
        <v>66.67</v>
      </c>
      <c r="F76" s="10"/>
      <c r="G76" s="10">
        <v>66.67</v>
      </c>
    </row>
    <row r="77" spans="1:7" ht="12.75">
      <c r="A77" s="10">
        <v>1235074015</v>
      </c>
      <c r="B77" s="11" t="s">
        <v>11</v>
      </c>
      <c r="C77" s="10">
        <v>100.5</v>
      </c>
      <c r="D77" s="10">
        <v>99</v>
      </c>
      <c r="E77" s="12">
        <v>66.5</v>
      </c>
      <c r="F77" s="10"/>
      <c r="G77" s="10">
        <v>66.5</v>
      </c>
    </row>
    <row r="78" spans="1:7" ht="12.75">
      <c r="A78" s="10">
        <v>1235073012</v>
      </c>
      <c r="B78" s="11" t="s">
        <v>11</v>
      </c>
      <c r="C78" s="10">
        <v>99</v>
      </c>
      <c r="D78" s="10">
        <v>100</v>
      </c>
      <c r="E78" s="12">
        <v>66.33</v>
      </c>
      <c r="F78" s="10"/>
      <c r="G78" s="10">
        <v>66.33</v>
      </c>
    </row>
    <row r="79" spans="1:7" ht="12.75">
      <c r="A79" s="10">
        <v>1235073010</v>
      </c>
      <c r="B79" s="11" t="s">
        <v>11</v>
      </c>
      <c r="C79" s="10">
        <v>108</v>
      </c>
      <c r="D79" s="10">
        <v>87.5</v>
      </c>
      <c r="E79" s="12">
        <v>65.17</v>
      </c>
      <c r="F79" s="10"/>
      <c r="G79" s="10">
        <v>65.17</v>
      </c>
    </row>
    <row r="80" spans="1:7" ht="12.75">
      <c r="A80" s="10">
        <v>1235073021</v>
      </c>
      <c r="B80" s="11" t="s">
        <v>11</v>
      </c>
      <c r="C80" s="10">
        <v>103.5</v>
      </c>
      <c r="D80" s="10">
        <v>89.5</v>
      </c>
      <c r="E80" s="12">
        <v>64.33</v>
      </c>
      <c r="F80" s="10"/>
      <c r="G80" s="10">
        <v>64.33</v>
      </c>
    </row>
    <row r="81" spans="1:7" ht="12.75">
      <c r="A81" s="10">
        <v>1235074004</v>
      </c>
      <c r="B81" s="11" t="s">
        <v>11</v>
      </c>
      <c r="C81" s="10">
        <v>99</v>
      </c>
      <c r="D81" s="10">
        <v>94</v>
      </c>
      <c r="E81" s="12">
        <v>64.33</v>
      </c>
      <c r="F81" s="10"/>
      <c r="G81" s="10">
        <v>64.33</v>
      </c>
    </row>
    <row r="82" spans="1:7" ht="12.75">
      <c r="A82" s="10">
        <v>1235074019</v>
      </c>
      <c r="B82" s="11" t="s">
        <v>11</v>
      </c>
      <c r="C82" s="10">
        <v>103.5</v>
      </c>
      <c r="D82" s="10">
        <v>89.5</v>
      </c>
      <c r="E82" s="12">
        <v>64.33</v>
      </c>
      <c r="F82" s="10"/>
      <c r="G82" s="10">
        <v>64.33</v>
      </c>
    </row>
    <row r="83" spans="1:7" ht="12.75">
      <c r="A83" s="10">
        <v>1235074009</v>
      </c>
      <c r="B83" s="11" t="s">
        <v>11</v>
      </c>
      <c r="C83" s="10">
        <v>91.5</v>
      </c>
      <c r="D83" s="10">
        <v>101</v>
      </c>
      <c r="E83" s="12">
        <v>64.17</v>
      </c>
      <c r="F83" s="10"/>
      <c r="G83" s="10">
        <v>64.17</v>
      </c>
    </row>
    <row r="84" spans="1:7" ht="12.75">
      <c r="A84" s="10">
        <v>1235074016</v>
      </c>
      <c r="B84" s="11" t="s">
        <v>11</v>
      </c>
      <c r="C84" s="10">
        <v>94.5</v>
      </c>
      <c r="D84" s="10">
        <v>98</v>
      </c>
      <c r="E84" s="12">
        <v>64.17</v>
      </c>
      <c r="F84" s="10"/>
      <c r="G84" s="10">
        <v>64.17</v>
      </c>
    </row>
    <row r="85" spans="1:7" ht="12.75">
      <c r="A85" s="10">
        <v>1235073030</v>
      </c>
      <c r="B85" s="11" t="s">
        <v>11</v>
      </c>
      <c r="C85" s="10">
        <v>96</v>
      </c>
      <c r="D85" s="10">
        <v>94</v>
      </c>
      <c r="E85" s="12">
        <v>63.33</v>
      </c>
      <c r="F85" s="10"/>
      <c r="G85" s="10">
        <v>63.33</v>
      </c>
    </row>
    <row r="86" spans="1:7" ht="12.75">
      <c r="A86" s="10">
        <v>1235074006</v>
      </c>
      <c r="B86" s="11" t="s">
        <v>11</v>
      </c>
      <c r="C86" s="10">
        <v>100.5</v>
      </c>
      <c r="D86" s="10">
        <v>86</v>
      </c>
      <c r="E86" s="12">
        <v>62.17</v>
      </c>
      <c r="F86" s="10"/>
      <c r="G86" s="10">
        <v>62.17</v>
      </c>
    </row>
    <row r="87" spans="1:7" ht="12.75">
      <c r="A87" s="10">
        <v>1235074013</v>
      </c>
      <c r="B87" s="11" t="s">
        <v>11</v>
      </c>
      <c r="C87" s="10">
        <v>106.5</v>
      </c>
      <c r="D87" s="10">
        <v>75</v>
      </c>
      <c r="E87" s="12">
        <v>60.5</v>
      </c>
      <c r="F87" s="10"/>
      <c r="G87" s="10">
        <v>60.5</v>
      </c>
    </row>
    <row r="88" spans="1:7" ht="12.75">
      <c r="A88" s="10">
        <v>1235073020</v>
      </c>
      <c r="B88" s="11" t="s">
        <v>11</v>
      </c>
      <c r="C88" s="10">
        <v>96</v>
      </c>
      <c r="D88" s="10">
        <v>81.5</v>
      </c>
      <c r="E88" s="12">
        <v>59.17</v>
      </c>
      <c r="F88" s="10"/>
      <c r="G88" s="10">
        <v>59.17</v>
      </c>
    </row>
    <row r="89" spans="1:7" ht="12.75">
      <c r="A89" s="10">
        <v>1235074005</v>
      </c>
      <c r="B89" s="11" t="s">
        <v>11</v>
      </c>
      <c r="C89" s="10">
        <v>90</v>
      </c>
      <c r="D89" s="10">
        <v>87</v>
      </c>
      <c r="E89" s="12">
        <v>59</v>
      </c>
      <c r="F89" s="10"/>
      <c r="G89" s="10">
        <v>59</v>
      </c>
    </row>
    <row r="90" spans="1:7" ht="12.75">
      <c r="A90" s="10">
        <v>1235073027</v>
      </c>
      <c r="B90" s="11" t="s">
        <v>11</v>
      </c>
      <c r="C90" s="10">
        <v>91.5</v>
      </c>
      <c r="D90" s="10">
        <v>74</v>
      </c>
      <c r="E90" s="12">
        <v>55.17</v>
      </c>
      <c r="F90" s="10"/>
      <c r="G90" s="10">
        <v>55.17</v>
      </c>
    </row>
    <row r="91" spans="1:7" ht="12.75">
      <c r="A91" s="10">
        <v>1235073025</v>
      </c>
      <c r="B91" s="11" t="s">
        <v>11</v>
      </c>
      <c r="C91" s="10">
        <v>49.5</v>
      </c>
      <c r="D91" s="10">
        <v>51</v>
      </c>
      <c r="E91" s="12">
        <v>33.5</v>
      </c>
      <c r="F91" s="10"/>
      <c r="G91" s="10">
        <v>33.5</v>
      </c>
    </row>
    <row r="92" spans="1:7" ht="12.75">
      <c r="A92" s="10">
        <v>1235073008</v>
      </c>
      <c r="B92" s="11" t="s">
        <v>11</v>
      </c>
      <c r="C92" s="15" t="s">
        <v>9</v>
      </c>
      <c r="D92" s="15" t="s">
        <v>9</v>
      </c>
      <c r="E92" s="16" t="s">
        <v>9</v>
      </c>
      <c r="F92" s="10"/>
      <c r="G92" s="15" t="s">
        <v>9</v>
      </c>
    </row>
    <row r="93" spans="1:7" ht="12.75">
      <c r="A93" s="10">
        <v>1235073011</v>
      </c>
      <c r="B93" s="11" t="s">
        <v>11</v>
      </c>
      <c r="C93" s="15" t="s">
        <v>9</v>
      </c>
      <c r="D93" s="15" t="s">
        <v>9</v>
      </c>
      <c r="E93" s="16" t="s">
        <v>9</v>
      </c>
      <c r="F93" s="10"/>
      <c r="G93" s="15" t="s">
        <v>9</v>
      </c>
    </row>
    <row r="94" spans="1:7" ht="12.75">
      <c r="A94" s="10">
        <v>1235073013</v>
      </c>
      <c r="B94" s="11" t="s">
        <v>11</v>
      </c>
      <c r="C94" s="15" t="s">
        <v>9</v>
      </c>
      <c r="D94" s="15" t="s">
        <v>9</v>
      </c>
      <c r="E94" s="16" t="s">
        <v>9</v>
      </c>
      <c r="F94" s="10"/>
      <c r="G94" s="15" t="s">
        <v>9</v>
      </c>
    </row>
    <row r="95" spans="1:7" ht="12.75">
      <c r="A95" s="10">
        <v>1235073014</v>
      </c>
      <c r="B95" s="11" t="s">
        <v>11</v>
      </c>
      <c r="C95" s="15" t="s">
        <v>9</v>
      </c>
      <c r="D95" s="15" t="s">
        <v>9</v>
      </c>
      <c r="E95" s="16" t="s">
        <v>9</v>
      </c>
      <c r="F95" s="10"/>
      <c r="G95" s="15" t="s">
        <v>9</v>
      </c>
    </row>
    <row r="96" spans="1:7" ht="12.75">
      <c r="A96" s="10">
        <v>1235073015</v>
      </c>
      <c r="B96" s="11" t="s">
        <v>11</v>
      </c>
      <c r="C96" s="15" t="s">
        <v>9</v>
      </c>
      <c r="D96" s="15" t="s">
        <v>9</v>
      </c>
      <c r="E96" s="16" t="s">
        <v>9</v>
      </c>
      <c r="F96" s="10"/>
      <c r="G96" s="15" t="s">
        <v>9</v>
      </c>
    </row>
    <row r="97" spans="1:7" ht="12.75">
      <c r="A97" s="10">
        <v>1235073016</v>
      </c>
      <c r="B97" s="11" t="s">
        <v>11</v>
      </c>
      <c r="C97" s="15" t="s">
        <v>9</v>
      </c>
      <c r="D97" s="15" t="s">
        <v>9</v>
      </c>
      <c r="E97" s="16" t="s">
        <v>9</v>
      </c>
      <c r="F97" s="10"/>
      <c r="G97" s="15" t="s">
        <v>9</v>
      </c>
    </row>
    <row r="98" spans="1:7" ht="12.75">
      <c r="A98" s="10">
        <v>1235073017</v>
      </c>
      <c r="B98" s="11" t="s">
        <v>11</v>
      </c>
      <c r="C98" s="15" t="s">
        <v>9</v>
      </c>
      <c r="D98" s="15" t="s">
        <v>9</v>
      </c>
      <c r="E98" s="16" t="s">
        <v>9</v>
      </c>
      <c r="F98" s="10"/>
      <c r="G98" s="15" t="s">
        <v>9</v>
      </c>
    </row>
    <row r="99" spans="1:7" ht="12.75">
      <c r="A99" s="10">
        <v>1235073018</v>
      </c>
      <c r="B99" s="11" t="s">
        <v>11</v>
      </c>
      <c r="C99" s="15" t="s">
        <v>9</v>
      </c>
      <c r="D99" s="15" t="s">
        <v>9</v>
      </c>
      <c r="E99" s="16" t="s">
        <v>9</v>
      </c>
      <c r="F99" s="10"/>
      <c r="G99" s="15" t="s">
        <v>9</v>
      </c>
    </row>
    <row r="100" spans="1:7" ht="12.75">
      <c r="A100" s="10">
        <v>1235073019</v>
      </c>
      <c r="B100" s="11" t="s">
        <v>11</v>
      </c>
      <c r="C100" s="15" t="s">
        <v>9</v>
      </c>
      <c r="D100" s="15" t="s">
        <v>9</v>
      </c>
      <c r="E100" s="16" t="s">
        <v>9</v>
      </c>
      <c r="F100" s="10"/>
      <c r="G100" s="15" t="s">
        <v>9</v>
      </c>
    </row>
    <row r="101" spans="1:7" ht="12.75">
      <c r="A101" s="10">
        <v>1235073023</v>
      </c>
      <c r="B101" s="11" t="s">
        <v>11</v>
      </c>
      <c r="C101" s="15" t="s">
        <v>9</v>
      </c>
      <c r="D101" s="15" t="s">
        <v>9</v>
      </c>
      <c r="E101" s="16" t="s">
        <v>9</v>
      </c>
      <c r="F101" s="10"/>
      <c r="G101" s="15" t="s">
        <v>9</v>
      </c>
    </row>
    <row r="102" spans="1:7" ht="12.75">
      <c r="A102" s="10">
        <v>1235073024</v>
      </c>
      <c r="B102" s="11" t="s">
        <v>11</v>
      </c>
      <c r="C102" s="15" t="s">
        <v>9</v>
      </c>
      <c r="D102" s="15" t="s">
        <v>9</v>
      </c>
      <c r="E102" s="16" t="s">
        <v>9</v>
      </c>
      <c r="F102" s="10"/>
      <c r="G102" s="15" t="s">
        <v>9</v>
      </c>
    </row>
    <row r="103" spans="1:7" ht="12.75">
      <c r="A103" s="10">
        <v>1235073028</v>
      </c>
      <c r="B103" s="11" t="s">
        <v>11</v>
      </c>
      <c r="C103" s="15" t="s">
        <v>9</v>
      </c>
      <c r="D103" s="15" t="s">
        <v>9</v>
      </c>
      <c r="E103" s="16" t="s">
        <v>9</v>
      </c>
      <c r="F103" s="10"/>
      <c r="G103" s="15" t="s">
        <v>9</v>
      </c>
    </row>
    <row r="104" spans="1:7" ht="12.75">
      <c r="A104" s="10">
        <v>1235073029</v>
      </c>
      <c r="B104" s="11" t="s">
        <v>11</v>
      </c>
      <c r="C104" s="15" t="s">
        <v>9</v>
      </c>
      <c r="D104" s="15" t="s">
        <v>9</v>
      </c>
      <c r="E104" s="16" t="s">
        <v>9</v>
      </c>
      <c r="F104" s="10"/>
      <c r="G104" s="15" t="s">
        <v>9</v>
      </c>
    </row>
    <row r="105" spans="1:7" ht="12.75">
      <c r="A105" s="10">
        <v>1235074001</v>
      </c>
      <c r="B105" s="11" t="s">
        <v>11</v>
      </c>
      <c r="C105" s="15" t="s">
        <v>9</v>
      </c>
      <c r="D105" s="15" t="s">
        <v>9</v>
      </c>
      <c r="E105" s="16" t="s">
        <v>9</v>
      </c>
      <c r="F105" s="10"/>
      <c r="G105" s="15" t="s">
        <v>9</v>
      </c>
    </row>
    <row r="106" spans="1:7" ht="12.75">
      <c r="A106" s="10">
        <v>1235074003</v>
      </c>
      <c r="B106" s="11" t="s">
        <v>11</v>
      </c>
      <c r="C106" s="15" t="s">
        <v>9</v>
      </c>
      <c r="D106" s="15" t="s">
        <v>9</v>
      </c>
      <c r="E106" s="16" t="s">
        <v>9</v>
      </c>
      <c r="F106" s="10"/>
      <c r="G106" s="15" t="s">
        <v>9</v>
      </c>
    </row>
    <row r="107" spans="1:7" ht="12.75">
      <c r="A107" s="10">
        <v>1235074007</v>
      </c>
      <c r="B107" s="11" t="s">
        <v>11</v>
      </c>
      <c r="C107" s="15" t="s">
        <v>9</v>
      </c>
      <c r="D107" s="15" t="s">
        <v>9</v>
      </c>
      <c r="E107" s="16" t="s">
        <v>9</v>
      </c>
      <c r="F107" s="10"/>
      <c r="G107" s="15" t="s">
        <v>9</v>
      </c>
    </row>
    <row r="108" spans="1:7" ht="12.75">
      <c r="A108" s="10">
        <v>1235074008</v>
      </c>
      <c r="B108" s="11" t="s">
        <v>11</v>
      </c>
      <c r="C108" s="15" t="s">
        <v>9</v>
      </c>
      <c r="D108" s="15" t="s">
        <v>9</v>
      </c>
      <c r="E108" s="16" t="s">
        <v>9</v>
      </c>
      <c r="F108" s="10"/>
      <c r="G108" s="15" t="s">
        <v>9</v>
      </c>
    </row>
    <row r="109" spans="1:7" ht="12.75">
      <c r="A109" s="10">
        <v>1235074011</v>
      </c>
      <c r="B109" s="11" t="s">
        <v>11</v>
      </c>
      <c r="C109" s="15" t="s">
        <v>9</v>
      </c>
      <c r="D109" s="16" t="s">
        <v>9</v>
      </c>
      <c r="E109" s="16" t="s">
        <v>9</v>
      </c>
      <c r="F109" s="10"/>
      <c r="G109" s="15" t="s">
        <v>9</v>
      </c>
    </row>
    <row r="110" spans="1:7" ht="12.75">
      <c r="A110" s="10">
        <v>1235074012</v>
      </c>
      <c r="B110" s="11" t="s">
        <v>11</v>
      </c>
      <c r="C110" s="15" t="s">
        <v>9</v>
      </c>
      <c r="D110" s="15" t="s">
        <v>9</v>
      </c>
      <c r="E110" s="16" t="s">
        <v>9</v>
      </c>
      <c r="F110" s="10"/>
      <c r="G110" s="15" t="s">
        <v>9</v>
      </c>
    </row>
    <row r="111" spans="1:7" ht="12.75">
      <c r="A111" s="10">
        <v>1235074014</v>
      </c>
      <c r="B111" s="11" t="s">
        <v>11</v>
      </c>
      <c r="C111" s="15" t="s">
        <v>9</v>
      </c>
      <c r="D111" s="15" t="s">
        <v>9</v>
      </c>
      <c r="E111" s="16" t="s">
        <v>9</v>
      </c>
      <c r="F111" s="10"/>
      <c r="G111" s="15" t="s">
        <v>9</v>
      </c>
    </row>
    <row r="112" spans="1:7" ht="12.75">
      <c r="A112" s="10">
        <v>1235074017</v>
      </c>
      <c r="B112" s="11" t="s">
        <v>11</v>
      </c>
      <c r="C112" s="15" t="s">
        <v>9</v>
      </c>
      <c r="D112" s="15" t="s">
        <v>9</v>
      </c>
      <c r="E112" s="16" t="s">
        <v>9</v>
      </c>
      <c r="F112" s="10"/>
      <c r="G112" s="15" t="s">
        <v>9</v>
      </c>
    </row>
    <row r="113" spans="1:7" ht="12.75">
      <c r="A113" s="10">
        <v>1235074018</v>
      </c>
      <c r="B113" s="11" t="s">
        <v>11</v>
      </c>
      <c r="C113" s="15" t="s">
        <v>9</v>
      </c>
      <c r="D113" s="15" t="s">
        <v>9</v>
      </c>
      <c r="E113" s="16" t="s">
        <v>9</v>
      </c>
      <c r="F113" s="10"/>
      <c r="G113" s="15" t="s">
        <v>9</v>
      </c>
    </row>
    <row r="114" spans="1:7" ht="12.75">
      <c r="A114" s="10">
        <v>1235074020</v>
      </c>
      <c r="B114" s="11" t="s">
        <v>11</v>
      </c>
      <c r="C114" s="15" t="s">
        <v>9</v>
      </c>
      <c r="D114" s="15" t="s">
        <v>9</v>
      </c>
      <c r="E114" s="16" t="s">
        <v>9</v>
      </c>
      <c r="F114" s="10"/>
      <c r="G114" s="15" t="s">
        <v>9</v>
      </c>
    </row>
    <row r="115" spans="1:7" ht="12.75">
      <c r="A115" s="10">
        <v>1235074022</v>
      </c>
      <c r="B115" s="11" t="s">
        <v>11</v>
      </c>
      <c r="C115" s="15" t="s">
        <v>9</v>
      </c>
      <c r="D115" s="15" t="s">
        <v>9</v>
      </c>
      <c r="E115" s="16" t="s">
        <v>9</v>
      </c>
      <c r="F115" s="10"/>
      <c r="G115" s="15" t="s">
        <v>9</v>
      </c>
    </row>
    <row r="116" spans="1:7" ht="12.75">
      <c r="A116" s="10">
        <v>1235074023</v>
      </c>
      <c r="B116" s="11" t="s">
        <v>11</v>
      </c>
      <c r="C116" s="15" t="s">
        <v>9</v>
      </c>
      <c r="D116" s="15" t="s">
        <v>9</v>
      </c>
      <c r="E116" s="16" t="s">
        <v>9</v>
      </c>
      <c r="F116" s="10"/>
      <c r="G116" s="15" t="s">
        <v>9</v>
      </c>
    </row>
    <row r="117" spans="1:7" ht="12.75">
      <c r="A117" s="10">
        <v>1235074024</v>
      </c>
      <c r="B117" s="11" t="s">
        <v>11</v>
      </c>
      <c r="C117" s="15" t="s">
        <v>9</v>
      </c>
      <c r="D117" s="15" t="s">
        <v>9</v>
      </c>
      <c r="E117" s="16" t="s">
        <v>9</v>
      </c>
      <c r="F117" s="10"/>
      <c r="G117" s="15" t="s">
        <v>9</v>
      </c>
    </row>
    <row r="118" spans="1:7" ht="12.75">
      <c r="A118" s="10">
        <v>1235074025</v>
      </c>
      <c r="B118" s="11" t="s">
        <v>11</v>
      </c>
      <c r="C118" s="15" t="s">
        <v>9</v>
      </c>
      <c r="D118" s="15" t="s">
        <v>9</v>
      </c>
      <c r="E118" s="16" t="s">
        <v>9</v>
      </c>
      <c r="F118" s="10"/>
      <c r="G118" s="15" t="s">
        <v>9</v>
      </c>
    </row>
    <row r="119" spans="1:7" ht="12.75">
      <c r="A119" s="17">
        <v>1236074026</v>
      </c>
      <c r="B119" s="17" t="s">
        <v>12</v>
      </c>
      <c r="C119" s="17">
        <v>106.5</v>
      </c>
      <c r="D119" s="17">
        <v>94</v>
      </c>
      <c r="E119" s="18">
        <f aca="true" t="shared" si="1" ref="E119:E128">(C119+D119)/3</f>
        <v>66.83333333333333</v>
      </c>
      <c r="F119" s="18"/>
      <c r="G119" s="18">
        <f aca="true" t="shared" si="2" ref="G119:G126">E119+F119</f>
        <v>66.83333333333333</v>
      </c>
    </row>
    <row r="120" spans="1:7" ht="12.75">
      <c r="A120" s="17">
        <v>1236075004</v>
      </c>
      <c r="B120" s="17" t="s">
        <v>12</v>
      </c>
      <c r="C120" s="17">
        <v>97.5</v>
      </c>
      <c r="D120" s="17">
        <v>102</v>
      </c>
      <c r="E120" s="18">
        <f t="shared" si="1"/>
        <v>66.5</v>
      </c>
      <c r="F120" s="18"/>
      <c r="G120" s="18">
        <f t="shared" si="2"/>
        <v>66.5</v>
      </c>
    </row>
    <row r="121" spans="1:7" ht="12.75">
      <c r="A121" s="17">
        <v>1236075003</v>
      </c>
      <c r="B121" s="17" t="s">
        <v>12</v>
      </c>
      <c r="C121" s="17">
        <v>105</v>
      </c>
      <c r="D121" s="17">
        <v>93</v>
      </c>
      <c r="E121" s="18">
        <f t="shared" si="1"/>
        <v>66</v>
      </c>
      <c r="F121" s="18"/>
      <c r="G121" s="18">
        <f t="shared" si="2"/>
        <v>66</v>
      </c>
    </row>
    <row r="122" spans="1:7" ht="12.75">
      <c r="A122" s="17">
        <v>1236074030</v>
      </c>
      <c r="B122" s="17" t="s">
        <v>12</v>
      </c>
      <c r="C122" s="17">
        <v>96</v>
      </c>
      <c r="D122" s="17">
        <v>101.5</v>
      </c>
      <c r="E122" s="18">
        <f t="shared" si="1"/>
        <v>65.83333333333333</v>
      </c>
      <c r="F122" s="18"/>
      <c r="G122" s="18">
        <f t="shared" si="2"/>
        <v>65.83333333333333</v>
      </c>
    </row>
    <row r="123" spans="1:7" ht="12.75">
      <c r="A123" s="17">
        <v>1236074027</v>
      </c>
      <c r="B123" s="17" t="s">
        <v>12</v>
      </c>
      <c r="C123" s="17">
        <v>103.5</v>
      </c>
      <c r="D123" s="17">
        <v>85</v>
      </c>
      <c r="E123" s="18">
        <f t="shared" si="1"/>
        <v>62.833333333333336</v>
      </c>
      <c r="F123" s="18"/>
      <c r="G123" s="18">
        <f t="shared" si="2"/>
        <v>62.833333333333336</v>
      </c>
    </row>
    <row r="124" spans="1:7" ht="12.75">
      <c r="A124" s="17">
        <v>1236075005</v>
      </c>
      <c r="B124" s="17" t="s">
        <v>12</v>
      </c>
      <c r="C124" s="17">
        <v>96</v>
      </c>
      <c r="D124" s="17">
        <v>91.5</v>
      </c>
      <c r="E124" s="18">
        <f t="shared" si="1"/>
        <v>62.5</v>
      </c>
      <c r="F124" s="18"/>
      <c r="G124" s="18">
        <f t="shared" si="2"/>
        <v>62.5</v>
      </c>
    </row>
    <row r="125" spans="1:7" ht="12.75">
      <c r="A125" s="19">
        <v>1236074029</v>
      </c>
      <c r="B125" s="19" t="s">
        <v>12</v>
      </c>
      <c r="C125" s="19">
        <v>93</v>
      </c>
      <c r="D125" s="19">
        <v>92</v>
      </c>
      <c r="E125" s="20">
        <f t="shared" si="1"/>
        <v>61.666666666666664</v>
      </c>
      <c r="F125" s="20"/>
      <c r="G125" s="20">
        <f t="shared" si="2"/>
        <v>61.666666666666664</v>
      </c>
    </row>
    <row r="126" spans="1:7" ht="12.75">
      <c r="A126" s="19">
        <v>1236074028</v>
      </c>
      <c r="B126" s="19" t="s">
        <v>12</v>
      </c>
      <c r="C126" s="19">
        <v>79.5</v>
      </c>
      <c r="D126" s="19">
        <v>104</v>
      </c>
      <c r="E126" s="20">
        <f t="shared" si="1"/>
        <v>61.166666666666664</v>
      </c>
      <c r="F126" s="20"/>
      <c r="G126" s="20">
        <f t="shared" si="2"/>
        <v>61.166666666666664</v>
      </c>
    </row>
    <row r="127" spans="1:7" ht="12.75">
      <c r="A127" s="17">
        <v>1236075001</v>
      </c>
      <c r="B127" s="17" t="s">
        <v>12</v>
      </c>
      <c r="C127" s="18" t="s">
        <v>9</v>
      </c>
      <c r="D127" s="18" t="s">
        <v>9</v>
      </c>
      <c r="E127" s="18" t="s">
        <v>9</v>
      </c>
      <c r="F127" s="18"/>
      <c r="G127" s="18" t="s">
        <v>9</v>
      </c>
    </row>
    <row r="128" spans="1:7" ht="12.75">
      <c r="A128" s="17">
        <v>1236075002</v>
      </c>
      <c r="B128" s="17" t="s">
        <v>12</v>
      </c>
      <c r="C128" s="18" t="s">
        <v>9</v>
      </c>
      <c r="D128" s="18" t="s">
        <v>9</v>
      </c>
      <c r="E128" s="18" t="s">
        <v>9</v>
      </c>
      <c r="F128" s="18"/>
      <c r="G128" s="18" t="s">
        <v>9</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bangongshi02</cp:lastModifiedBy>
  <dcterms:created xsi:type="dcterms:W3CDTF">2022-06-28T07:46:12Z</dcterms:created>
  <dcterms:modified xsi:type="dcterms:W3CDTF">2022-10-10T09:24:12Z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