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公示 考录" sheetId="1" r:id="rId1"/>
  </sheets>
  <externalReferences>
    <externalReference r:id="rId2"/>
  </externalReferences>
  <definedNames>
    <definedName name="_xlnm.Print_Titles" localSheetId="0">'公示 考录'!$2:$2</definedName>
  </definedNames>
  <calcPr calcId="144525"/>
</workbook>
</file>

<file path=xl/sharedStrings.xml><?xml version="1.0" encoding="utf-8"?>
<sst xmlns="http://schemas.openxmlformats.org/spreadsheetml/2006/main" count="168" uniqueCount="129">
  <si>
    <t>国家市场监督管理总局2022年度
拟录用公务员名单（第一批）</t>
  </si>
  <si>
    <t>用人司局</t>
  </si>
  <si>
    <t>录用职位</t>
  </si>
  <si>
    <t>姓名</t>
  </si>
  <si>
    <t>性别</t>
  </si>
  <si>
    <t>准考证号</t>
  </si>
  <si>
    <t>毕业院校</t>
  </si>
  <si>
    <t>工作单位</t>
  </si>
  <si>
    <t>备注</t>
  </si>
  <si>
    <t>综合规划司</t>
  </si>
  <si>
    <t>业务处一级主任科员及以下</t>
  </si>
  <si>
    <t>何持之</t>
  </si>
  <si>
    <t>男</t>
  </si>
  <si>
    <t>131111068500323</t>
  </si>
  <si>
    <t>东北财经大学</t>
  </si>
  <si>
    <t>清华大学智库中心</t>
  </si>
  <si>
    <t>毋阳杰</t>
  </si>
  <si>
    <t>131111072101701</t>
  </si>
  <si>
    <t>中央财经大学</t>
  </si>
  <si>
    <t>中华联合财产保险股份有限公司</t>
  </si>
  <si>
    <t>信用监督管理司</t>
  </si>
  <si>
    <t>公示系统处一级主任科员及以下</t>
  </si>
  <si>
    <t>马  闯</t>
  </si>
  <si>
    <t>131111013900612</t>
  </si>
  <si>
    <t>中共中央党校</t>
  </si>
  <si>
    <t>《中国县域经济报》社</t>
  </si>
  <si>
    <t>价格监督检查和反不正当竞争局</t>
  </si>
  <si>
    <t>价格监管一处一级主任科员及以下</t>
  </si>
  <si>
    <t>邓  晔</t>
  </si>
  <si>
    <t>女</t>
  </si>
  <si>
    <t>131111100302418</t>
  </si>
  <si>
    <t>北京大学</t>
  </si>
  <si>
    <t>中华全国总工会机关服务中心</t>
  </si>
  <si>
    <t>食品安全协调司</t>
  </si>
  <si>
    <t>协调指导处一级主任科员及以下</t>
  </si>
  <si>
    <t>杨景彦</t>
  </si>
  <si>
    <t>131141010703027</t>
  </si>
  <si>
    <t>华中农业大学</t>
  </si>
  <si>
    <t>郑州航空港经济综合实验区市场监督管理局食品药品检验所</t>
  </si>
  <si>
    <t>食品生产安全监督管理司</t>
  </si>
  <si>
    <t>食盐和食品添加剂监管处一级主任科员及以下</t>
  </si>
  <si>
    <t>青文哲</t>
  </si>
  <si>
    <t>131143015206208</t>
  </si>
  <si>
    <t>湖南农业大学</t>
  </si>
  <si>
    <t>湖南省常德市粮油和食品质量监督管理办公室</t>
  </si>
  <si>
    <t>食品经营安全监督管理司</t>
  </si>
  <si>
    <t>餐饮监管一处一级主任科员及以下</t>
  </si>
  <si>
    <t>邓常宁</t>
  </si>
  <si>
    <t>131111069400408</t>
  </si>
  <si>
    <t>中国农业大学</t>
  </si>
  <si>
    <t>无</t>
  </si>
  <si>
    <t>特殊食品安全监督管理司</t>
  </si>
  <si>
    <t>婴配食品监管处一级主任科员及以下</t>
  </si>
  <si>
    <t>王鸣秋</t>
  </si>
  <si>
    <t>131142013400222</t>
  </si>
  <si>
    <t>香港中文大学</t>
  </si>
  <si>
    <t>湖北省食品质量安全监督检验研究院</t>
  </si>
  <si>
    <t>保健食品监管处一级主任科员及以下</t>
  </si>
  <si>
    <t>李  军</t>
  </si>
  <si>
    <t>131132010207128</t>
  </si>
  <si>
    <t>南京中医药大学</t>
  </si>
  <si>
    <t>南京晓庄学院</t>
  </si>
  <si>
    <t>特种设备安全监察局</t>
  </si>
  <si>
    <t>起重机械和场车处一级主任科员及以下</t>
  </si>
  <si>
    <t>闫  石</t>
  </si>
  <si>
    <t>131111019301211</t>
  </si>
  <si>
    <t>太原理工大学</t>
  </si>
  <si>
    <t>中国特种设备检测研究院</t>
  </si>
  <si>
    <t>标准技术管理司</t>
  </si>
  <si>
    <t>社会管理与公共服务标准处一级主任科员及以下</t>
  </si>
  <si>
    <t>王  斌</t>
  </si>
  <si>
    <t>131111100300313</t>
  </si>
  <si>
    <t>中国人民公安大学</t>
  </si>
  <si>
    <t>技术组织管理处一级主任科员及以下</t>
  </si>
  <si>
    <t>任新元</t>
  </si>
  <si>
    <t>131141020102118</t>
  </si>
  <si>
    <t>郑州大学</t>
  </si>
  <si>
    <t>河南省中牟县发展改革委重点项目建设中心</t>
  </si>
  <si>
    <t>反垄断司局</t>
  </si>
  <si>
    <t>业务处（一）一级主任科员及以下</t>
  </si>
  <si>
    <t>王逸琪</t>
  </si>
  <si>
    <t>中国政法大学</t>
  </si>
  <si>
    <t>中国证券登记结算有限责任公司北京分公司</t>
  </si>
  <si>
    <t>方  准</t>
  </si>
  <si>
    <t>131136072400527</t>
  </si>
  <si>
    <t>江西财经大学</t>
  </si>
  <si>
    <t>中国人民银行上饶市中心支行</t>
  </si>
  <si>
    <t>齐绪震</t>
  </si>
  <si>
    <t>北京市天元律师事务所</t>
  </si>
  <si>
    <t>业务处（二）一级主任科员及以下</t>
  </si>
  <si>
    <t>张翰文</t>
  </si>
  <si>
    <t>英国谢菲尔德大学</t>
  </si>
  <si>
    <t>河南大豫律师事务所</t>
  </si>
  <si>
    <t>王少康</t>
  </si>
  <si>
    <t>中建七局投资（北方）有限公司</t>
  </si>
  <si>
    <t>黄雨薇</t>
  </si>
  <si>
    <t>业务处（三）一级主任科员及以下</t>
  </si>
  <si>
    <t>张风光</t>
  </si>
  <si>
    <t>南开大学</t>
  </si>
  <si>
    <t>天津津诚国有资本投资运营有限公司</t>
  </si>
  <si>
    <t>张岸汀</t>
  </si>
  <si>
    <t>荷兰莱顿大学</t>
  </si>
  <si>
    <t>中煤第五建设有限公司</t>
  </si>
  <si>
    <t>业务处（四）一级主任科员及以下</t>
  </si>
  <si>
    <t>刘汗青</t>
  </si>
  <si>
    <t>格拉斯哥大学</t>
  </si>
  <si>
    <t>裴映雪</t>
  </si>
  <si>
    <t>对外经济贸易大学</t>
  </si>
  <si>
    <t>北京市产业经济研究中心</t>
  </si>
  <si>
    <t>李璐浓</t>
  </si>
  <si>
    <t>浙江大学</t>
  </si>
  <si>
    <t>蓓安科仪(北京)技术有限公司</t>
  </si>
  <si>
    <t>业务处（五）一级主任科员及以下</t>
  </si>
  <si>
    <t>杜艾明</t>
  </si>
  <si>
    <t>复旦大学</t>
  </si>
  <si>
    <t>苏瑜瑜</t>
  </si>
  <si>
    <t>中国人民大学</t>
  </si>
  <si>
    <t>段卓一</t>
  </si>
  <si>
    <t>英国巴斯大学</t>
  </si>
  <si>
    <t>交通银行股份有限公司</t>
  </si>
  <si>
    <t>业务处（六）一级主任科员及以下</t>
  </si>
  <si>
    <t>李  晶</t>
  </si>
  <si>
    <t>131111019400215</t>
  </si>
  <si>
    <t>中国电力工程顾问集团
有限公司</t>
  </si>
  <si>
    <t>祁文生</t>
  </si>
  <si>
    <t>西南政法大学</t>
  </si>
  <si>
    <t>苏宁易购集团股份有限公司</t>
  </si>
  <si>
    <t>张晓晨</t>
  </si>
  <si>
    <t>京东科技控股股份有限公司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</si>
</sst>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_GBK"/>
      <charset val="0"/>
    </font>
    <font>
      <sz val="11"/>
      <color rgb="FF000000"/>
      <name val="黑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1" fillId="9" borderId="6" applyNumberFormat="false" applyAlignment="false" applyProtection="false">
      <alignment vertical="center"/>
    </xf>
    <xf numFmtId="0" fontId="12" fillId="13" borderId="7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5" borderId="5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22" fillId="9" borderId="12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24" fillId="32" borderId="12" applyNumberFormat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>
      <alignment vertical="center"/>
    </xf>
    <xf numFmtId="0" fontId="0" fillId="0" borderId="1" xfId="0" applyFill="true" applyBorder="true">
      <alignment vertical="center"/>
    </xf>
    <xf numFmtId="0" fontId="4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37;&#20316;&#31807;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>
            <v>1</v>
          </cell>
          <cell r="B1">
            <v>2</v>
          </cell>
        </row>
        <row r="2">
          <cell r="A2" t="str">
            <v>胡竞秋</v>
          </cell>
          <cell r="B2" t="str">
            <v>131111014100119</v>
          </cell>
        </row>
        <row r="3">
          <cell r="A3" t="str">
            <v>王将军</v>
          </cell>
          <cell r="B3" t="str">
            <v>131111019301020</v>
          </cell>
        </row>
        <row r="4">
          <cell r="A4" t="str">
            <v>乔洁</v>
          </cell>
          <cell r="B4" t="str">
            <v>131111019600210</v>
          </cell>
        </row>
        <row r="5">
          <cell r="A5" t="str">
            <v>孟霏</v>
          </cell>
          <cell r="B5" t="str">
            <v>131111023601730</v>
          </cell>
        </row>
        <row r="6">
          <cell r="A6" t="str">
            <v>何持之</v>
          </cell>
          <cell r="B6" t="str">
            <v>131111068500323</v>
          </cell>
        </row>
        <row r="7">
          <cell r="A7" t="str">
            <v>毋阳杰</v>
          </cell>
          <cell r="B7" t="str">
            <v>131111072101701</v>
          </cell>
        </row>
        <row r="8">
          <cell r="A8" t="str">
            <v>马雪薇</v>
          </cell>
          <cell r="B8" t="str">
            <v>131111110602411</v>
          </cell>
        </row>
        <row r="9">
          <cell r="A9" t="str">
            <v>刘文莉</v>
          </cell>
          <cell r="B9" t="str">
            <v>131112011601622</v>
          </cell>
        </row>
        <row r="10">
          <cell r="A10" t="str">
            <v>张茜</v>
          </cell>
          <cell r="B10" t="str">
            <v>131112011700215</v>
          </cell>
        </row>
        <row r="11">
          <cell r="A11" t="str">
            <v>刘郸</v>
          </cell>
          <cell r="B11" t="str">
            <v>131112011901507</v>
          </cell>
        </row>
        <row r="12">
          <cell r="A12" t="str">
            <v>姚俊</v>
          </cell>
          <cell r="B12" t="str">
            <v>131133011100710</v>
          </cell>
        </row>
        <row r="13">
          <cell r="A13" t="str">
            <v>徐丹佳</v>
          </cell>
          <cell r="B13" t="str">
            <v>131133100100712</v>
          </cell>
        </row>
        <row r="14">
          <cell r="A14" t="str">
            <v>王盟盟</v>
          </cell>
          <cell r="B14" t="str">
            <v>131137080103410</v>
          </cell>
        </row>
        <row r="15">
          <cell r="A15" t="str">
            <v>郭申申</v>
          </cell>
          <cell r="B15" t="str">
            <v>131141040102122</v>
          </cell>
        </row>
        <row r="16">
          <cell r="A16" t="str">
            <v>金玉鸽</v>
          </cell>
          <cell r="B16" t="str">
            <v>131142013518520</v>
          </cell>
        </row>
        <row r="17">
          <cell r="A17" t="str">
            <v>马闯</v>
          </cell>
          <cell r="B17" t="str">
            <v>131111013900612</v>
          </cell>
        </row>
        <row r="18">
          <cell r="A18" t="str">
            <v>刘亭亭</v>
          </cell>
          <cell r="B18" t="str">
            <v>131111019800210</v>
          </cell>
        </row>
        <row r="19">
          <cell r="A19" t="str">
            <v>杨廷婷</v>
          </cell>
          <cell r="B19" t="str">
            <v>131111051200527</v>
          </cell>
        </row>
        <row r="20">
          <cell r="A20" t="str">
            <v>夏佼</v>
          </cell>
          <cell r="B20" t="str">
            <v>131111055002002</v>
          </cell>
        </row>
        <row r="21">
          <cell r="A21" t="str">
            <v>宋吉祥</v>
          </cell>
          <cell r="B21" t="str">
            <v>131132010306817</v>
          </cell>
        </row>
        <row r="22">
          <cell r="A22" t="str">
            <v>石春余</v>
          </cell>
          <cell r="B22" t="str">
            <v>131132010110327</v>
          </cell>
        </row>
        <row r="23">
          <cell r="A23" t="str">
            <v>张玉龙</v>
          </cell>
          <cell r="B23" t="str">
            <v>131134010504401</v>
          </cell>
        </row>
        <row r="24">
          <cell r="A24" t="str">
            <v>余坤辉</v>
          </cell>
          <cell r="B24" t="str">
            <v>131135100600829</v>
          </cell>
        </row>
        <row r="25">
          <cell r="A25" t="str">
            <v>张霄洋</v>
          </cell>
          <cell r="B25" t="str">
            <v>131137010200921</v>
          </cell>
        </row>
        <row r="26">
          <cell r="A26" t="str">
            <v>张钧</v>
          </cell>
          <cell r="B26" t="str">
            <v>131141010602420</v>
          </cell>
        </row>
        <row r="27">
          <cell r="A27" t="str">
            <v>裴东华</v>
          </cell>
          <cell r="B27" t="str">
            <v>131141020102416</v>
          </cell>
        </row>
        <row r="28">
          <cell r="A28" t="str">
            <v>邢峻彬</v>
          </cell>
          <cell r="B28" t="str">
            <v>131111022900723</v>
          </cell>
        </row>
        <row r="29">
          <cell r="A29" t="str">
            <v>史汶鑫</v>
          </cell>
          <cell r="B29" t="str">
            <v>131111090200504</v>
          </cell>
        </row>
        <row r="30">
          <cell r="A30" t="str">
            <v>邓晔</v>
          </cell>
          <cell r="B30" t="str">
            <v>131111100302418</v>
          </cell>
        </row>
        <row r="31">
          <cell r="A31" t="str">
            <v>杨锦波</v>
          </cell>
          <cell r="B31" t="str">
            <v>131111110401622</v>
          </cell>
        </row>
        <row r="32">
          <cell r="A32" t="str">
            <v>张露</v>
          </cell>
          <cell r="B32" t="str">
            <v>131114010207212</v>
          </cell>
        </row>
        <row r="33">
          <cell r="A33" t="str">
            <v>陈志国</v>
          </cell>
          <cell r="B33" t="str">
            <v>131111022901029</v>
          </cell>
        </row>
        <row r="34">
          <cell r="A34" t="str">
            <v>张静</v>
          </cell>
          <cell r="B34" t="str">
            <v>131111063101127</v>
          </cell>
        </row>
        <row r="35">
          <cell r="A35" t="str">
            <v>彭莎</v>
          </cell>
          <cell r="B35" t="str">
            <v>131112011600906</v>
          </cell>
        </row>
        <row r="36">
          <cell r="A36" t="str">
            <v>王乐天</v>
          </cell>
          <cell r="B36" t="str">
            <v>131137010202122</v>
          </cell>
        </row>
        <row r="37">
          <cell r="A37" t="str">
            <v>纪伟佳</v>
          </cell>
          <cell r="B37" t="str">
            <v>131144020502919</v>
          </cell>
        </row>
        <row r="38">
          <cell r="A38" t="str">
            <v>陈西</v>
          </cell>
          <cell r="B38" t="str">
            <v>131111150100126</v>
          </cell>
        </row>
        <row r="39">
          <cell r="A39" t="str">
            <v>乔艳慧</v>
          </cell>
          <cell r="B39" t="str">
            <v>131112012201026</v>
          </cell>
        </row>
        <row r="40">
          <cell r="A40" t="str">
            <v>陈云霞</v>
          </cell>
          <cell r="B40" t="str">
            <v>131132010403409</v>
          </cell>
        </row>
        <row r="41">
          <cell r="A41" t="str">
            <v>李慧兰</v>
          </cell>
          <cell r="B41" t="str">
            <v>131132020201512</v>
          </cell>
        </row>
        <row r="42">
          <cell r="A42" t="str">
            <v>杨景彦</v>
          </cell>
          <cell r="B42" t="str">
            <v>131141010703027</v>
          </cell>
        </row>
        <row r="43">
          <cell r="A43" t="str">
            <v>汤茜</v>
          </cell>
          <cell r="B43" t="str">
            <v>131111063100716</v>
          </cell>
        </row>
        <row r="44">
          <cell r="A44" t="str">
            <v>陈芳</v>
          </cell>
          <cell r="B44" t="str">
            <v>131111069400810</v>
          </cell>
        </row>
        <row r="45">
          <cell r="A45" t="str">
            <v>吉纳玉</v>
          </cell>
          <cell r="B45" t="str">
            <v>131111122601803</v>
          </cell>
        </row>
        <row r="46">
          <cell r="A46" t="str">
            <v>孙慧婵</v>
          </cell>
          <cell r="B46" t="str">
            <v>131141010701706</v>
          </cell>
        </row>
        <row r="47">
          <cell r="A47" t="str">
            <v>青文哲</v>
          </cell>
          <cell r="B47" t="str">
            <v>131143015206208</v>
          </cell>
        </row>
        <row r="48">
          <cell r="A48" t="str">
            <v>邓常宁</v>
          </cell>
          <cell r="B48" t="str">
            <v>131111069400408</v>
          </cell>
        </row>
        <row r="49">
          <cell r="A49" t="str">
            <v>朱邦语</v>
          </cell>
          <cell r="B49" t="str">
            <v>131112011300110</v>
          </cell>
        </row>
        <row r="50">
          <cell r="A50" t="str">
            <v>贾恬</v>
          </cell>
          <cell r="B50" t="str">
            <v>131114010203130</v>
          </cell>
        </row>
        <row r="51">
          <cell r="A51" t="str">
            <v>周波</v>
          </cell>
          <cell r="B51" t="str">
            <v>131142013411710</v>
          </cell>
        </row>
        <row r="52">
          <cell r="A52" t="str">
            <v>杨坤</v>
          </cell>
          <cell r="B52" t="str">
            <v>131144011909806</v>
          </cell>
        </row>
        <row r="53">
          <cell r="A53" t="str">
            <v>陈怡君</v>
          </cell>
          <cell r="B53" t="str">
            <v>131112012200413</v>
          </cell>
        </row>
        <row r="54">
          <cell r="A54" t="str">
            <v>高涛</v>
          </cell>
          <cell r="B54" t="str">
            <v>131132030101223</v>
          </cell>
        </row>
        <row r="55">
          <cell r="A55" t="str">
            <v>刘雨晴</v>
          </cell>
          <cell r="B55" t="str">
            <v>131137010502311</v>
          </cell>
        </row>
        <row r="56">
          <cell r="A56" t="str">
            <v>王鸣秋</v>
          </cell>
          <cell r="B56" t="str">
            <v>131142013400222</v>
          </cell>
        </row>
        <row r="57">
          <cell r="A57" t="str">
            <v>袁盛</v>
          </cell>
          <cell r="B57" t="str">
            <v>131144020300322</v>
          </cell>
        </row>
        <row r="58">
          <cell r="A58" t="str">
            <v>刘红亮</v>
          </cell>
          <cell r="B58" t="str">
            <v>131111019801206</v>
          </cell>
        </row>
        <row r="59">
          <cell r="A59" t="str">
            <v>郭辰</v>
          </cell>
          <cell r="B59" t="str">
            <v>131123010605524</v>
          </cell>
        </row>
        <row r="60">
          <cell r="A60" t="str">
            <v>康璧</v>
          </cell>
          <cell r="B60" t="str">
            <v>131132010203009</v>
          </cell>
        </row>
        <row r="61">
          <cell r="A61" t="str">
            <v>李军</v>
          </cell>
          <cell r="B61" t="str">
            <v>131132010207128</v>
          </cell>
        </row>
        <row r="62">
          <cell r="A62" t="str">
            <v>陈珊珊</v>
          </cell>
          <cell r="B62" t="str">
            <v>131134010601915</v>
          </cell>
        </row>
        <row r="63">
          <cell r="A63" t="str">
            <v>闫石</v>
          </cell>
          <cell r="B63" t="str">
            <v>131111019301211</v>
          </cell>
        </row>
        <row r="64">
          <cell r="A64" t="str">
            <v>何金均</v>
          </cell>
          <cell r="B64" t="str">
            <v>131111090200102</v>
          </cell>
        </row>
        <row r="65">
          <cell r="A65" t="str">
            <v>郭东</v>
          </cell>
          <cell r="B65" t="str">
            <v>131114010304829</v>
          </cell>
        </row>
        <row r="66">
          <cell r="A66" t="str">
            <v>焦广泽</v>
          </cell>
          <cell r="B66" t="str">
            <v>131132010202618</v>
          </cell>
        </row>
        <row r="67">
          <cell r="A67" t="str">
            <v>葛凯</v>
          </cell>
          <cell r="B67" t="str">
            <v>131132020201202</v>
          </cell>
        </row>
        <row r="68">
          <cell r="A68" t="str">
            <v>王斌</v>
          </cell>
          <cell r="B68" t="str">
            <v>131111100300313</v>
          </cell>
        </row>
        <row r="69">
          <cell r="A69" t="str">
            <v>公超</v>
          </cell>
          <cell r="B69" t="str">
            <v>131131011300605</v>
          </cell>
        </row>
        <row r="70">
          <cell r="A70" t="str">
            <v>张敏</v>
          </cell>
          <cell r="B70" t="str">
            <v>131132010308308</v>
          </cell>
        </row>
        <row r="71">
          <cell r="A71" t="str">
            <v>陈筱笛</v>
          </cell>
          <cell r="B71" t="str">
            <v>131137090101613</v>
          </cell>
        </row>
        <row r="72">
          <cell r="A72" t="str">
            <v>屈培娟</v>
          </cell>
          <cell r="B72" t="str">
            <v>131141040103315</v>
          </cell>
        </row>
        <row r="73">
          <cell r="A73" t="str">
            <v>杨薇</v>
          </cell>
          <cell r="B73" t="str">
            <v>131111081100612</v>
          </cell>
        </row>
        <row r="74">
          <cell r="A74" t="str">
            <v>袁野</v>
          </cell>
          <cell r="B74" t="str">
            <v>131112011001703</v>
          </cell>
        </row>
        <row r="75">
          <cell r="A75" t="str">
            <v>蔡铭</v>
          </cell>
          <cell r="B75" t="str">
            <v>131115010400410</v>
          </cell>
        </row>
        <row r="76">
          <cell r="A76" t="str">
            <v>黄艳丽</v>
          </cell>
          <cell r="B76" t="str">
            <v>131137030202329</v>
          </cell>
        </row>
        <row r="77">
          <cell r="A77" t="str">
            <v>任新元</v>
          </cell>
          <cell r="B77" t="str">
            <v>131141020102118</v>
          </cell>
        </row>
        <row r="78">
          <cell r="A78" t="str">
            <v>齐绪震</v>
          </cell>
          <cell r="B78" t="str">
            <v>131111022900926</v>
          </cell>
        </row>
        <row r="79">
          <cell r="A79" t="str">
            <v>王逸琪</v>
          </cell>
          <cell r="B79" t="str">
            <v>131111051301324</v>
          </cell>
        </row>
        <row r="80">
          <cell r="A80" t="str">
            <v>吴安骐</v>
          </cell>
          <cell r="B80" t="str">
            <v>131111070100705</v>
          </cell>
        </row>
        <row r="81">
          <cell r="A81" t="str">
            <v>刘值卓</v>
          </cell>
          <cell r="B81" t="str">
            <v>131111080700402</v>
          </cell>
        </row>
        <row r="82">
          <cell r="A82" t="str">
            <v>李明阳</v>
          </cell>
          <cell r="B82" t="str">
            <v>131111101901013</v>
          </cell>
        </row>
        <row r="83">
          <cell r="A83" t="str">
            <v>樊敏</v>
          </cell>
          <cell r="B83" t="str">
            <v>131114010301106</v>
          </cell>
        </row>
        <row r="84">
          <cell r="A84" t="str">
            <v>薛桂烨</v>
          </cell>
          <cell r="B84" t="str">
            <v>131132020101516</v>
          </cell>
        </row>
        <row r="85">
          <cell r="A85" t="str">
            <v>王伟清</v>
          </cell>
          <cell r="B85" t="str">
            <v>131133040400104</v>
          </cell>
        </row>
        <row r="86">
          <cell r="A86" t="str">
            <v>方准</v>
          </cell>
          <cell r="B86" t="str">
            <v>131136072400527</v>
          </cell>
        </row>
        <row r="87">
          <cell r="A87" t="str">
            <v>赵珍</v>
          </cell>
          <cell r="B87" t="str">
            <v>131137010101608</v>
          </cell>
        </row>
        <row r="88">
          <cell r="A88" t="str">
            <v>张丹</v>
          </cell>
          <cell r="B88" t="str">
            <v>131141010801011</v>
          </cell>
        </row>
        <row r="89">
          <cell r="A89" t="str">
            <v>刘亚飞</v>
          </cell>
          <cell r="B89" t="str">
            <v>131141040101522</v>
          </cell>
        </row>
        <row r="90">
          <cell r="A90" t="str">
            <v>张鸣</v>
          </cell>
          <cell r="B90" t="str">
            <v>131142013406311</v>
          </cell>
        </row>
        <row r="91">
          <cell r="A91" t="str">
            <v>何宁浩</v>
          </cell>
          <cell r="B91" t="str">
            <v>131151000110810</v>
          </cell>
        </row>
        <row r="92">
          <cell r="A92" t="str">
            <v>薛晖</v>
          </cell>
          <cell r="B92" t="str">
            <v>131161011112506</v>
          </cell>
        </row>
        <row r="93">
          <cell r="A93" t="str">
            <v>王少康</v>
          </cell>
          <cell r="B93" t="str">
            <v>104137010302920</v>
          </cell>
        </row>
        <row r="94">
          <cell r="A94" t="str">
            <v>吕振坤</v>
          </cell>
          <cell r="B94" t="str">
            <v>131111013900916</v>
          </cell>
        </row>
        <row r="95">
          <cell r="A95" t="str">
            <v>叶雪</v>
          </cell>
          <cell r="B95" t="str">
            <v>131111063101204</v>
          </cell>
        </row>
        <row r="96">
          <cell r="A96" t="str">
            <v>赵文博</v>
          </cell>
          <cell r="B96" t="str">
            <v>131111090202301</v>
          </cell>
        </row>
        <row r="97">
          <cell r="A97" t="str">
            <v>姬莹莹</v>
          </cell>
          <cell r="B97" t="str">
            <v>131111101902306</v>
          </cell>
        </row>
        <row r="98">
          <cell r="A98" t="str">
            <v>黄雨薇</v>
          </cell>
          <cell r="B98" t="str">
            <v>131111122600729</v>
          </cell>
        </row>
        <row r="99">
          <cell r="A99" t="str">
            <v>白忠雪</v>
          </cell>
          <cell r="B99" t="str">
            <v>131111140500322</v>
          </cell>
        </row>
        <row r="100">
          <cell r="A100" t="str">
            <v>宁静彦</v>
          </cell>
          <cell r="B100" t="str">
            <v>131111194202013</v>
          </cell>
        </row>
        <row r="101">
          <cell r="A101" t="str">
            <v>段政敏</v>
          </cell>
          <cell r="B101" t="str">
            <v>131113010202403</v>
          </cell>
        </row>
        <row r="102">
          <cell r="A102" t="str">
            <v>陈飘玉</v>
          </cell>
          <cell r="B102" t="str">
            <v>131132010208609</v>
          </cell>
        </row>
        <row r="103">
          <cell r="A103" t="str">
            <v>王璐</v>
          </cell>
          <cell r="B103" t="str">
            <v>131132020100908</v>
          </cell>
        </row>
        <row r="104">
          <cell r="A104" t="str">
            <v>王仪</v>
          </cell>
          <cell r="B104" t="str">
            <v>131132020101009</v>
          </cell>
        </row>
        <row r="105">
          <cell r="A105" t="str">
            <v>张翰文</v>
          </cell>
          <cell r="B105" t="str">
            <v>131141010800130</v>
          </cell>
        </row>
        <row r="106">
          <cell r="A106" t="str">
            <v>张美伊</v>
          </cell>
          <cell r="B106" t="str">
            <v>131142013521823</v>
          </cell>
        </row>
        <row r="107">
          <cell r="A107" t="str">
            <v>苟洋</v>
          </cell>
          <cell r="B107" t="str">
            <v>131111012100213</v>
          </cell>
        </row>
        <row r="108">
          <cell r="A108" t="str">
            <v>闵业明</v>
          </cell>
          <cell r="B108" t="str">
            <v>131111014101318</v>
          </cell>
        </row>
        <row r="109">
          <cell r="A109" t="str">
            <v>钟修齐</v>
          </cell>
          <cell r="B109" t="str">
            <v>131111022900717</v>
          </cell>
        </row>
        <row r="110">
          <cell r="A110" t="str">
            <v>郭程</v>
          </cell>
          <cell r="B110" t="str">
            <v>131111051301101</v>
          </cell>
        </row>
        <row r="111">
          <cell r="A111" t="str">
            <v>李梅</v>
          </cell>
          <cell r="B111" t="str">
            <v>131111062301209</v>
          </cell>
        </row>
        <row r="112">
          <cell r="A112" t="str">
            <v>巩子毅</v>
          </cell>
          <cell r="B112" t="str">
            <v>131111072101126</v>
          </cell>
        </row>
        <row r="113">
          <cell r="A113" t="str">
            <v>张风光</v>
          </cell>
          <cell r="B113" t="str">
            <v>131112011100407</v>
          </cell>
        </row>
        <row r="114">
          <cell r="A114" t="str">
            <v>董维</v>
          </cell>
          <cell r="B114" t="str">
            <v>131121011200408</v>
          </cell>
        </row>
        <row r="115">
          <cell r="A115" t="str">
            <v>张岸汀</v>
          </cell>
          <cell r="B115" t="str">
            <v>131123010609901</v>
          </cell>
        </row>
        <row r="116">
          <cell r="A116" t="str">
            <v>蔡璐璐</v>
          </cell>
          <cell r="B116" t="str">
            <v>131132010207325</v>
          </cell>
        </row>
        <row r="117">
          <cell r="A117" t="str">
            <v>卢民瑶</v>
          </cell>
          <cell r="B117" t="str">
            <v>131133011301619</v>
          </cell>
        </row>
        <row r="118">
          <cell r="A118" t="str">
            <v>靳力</v>
          </cell>
          <cell r="B118" t="str">
            <v>131141010712108</v>
          </cell>
        </row>
        <row r="119">
          <cell r="A119" t="str">
            <v>刘二刚</v>
          </cell>
          <cell r="B119" t="str">
            <v>131142013401230</v>
          </cell>
        </row>
        <row r="120">
          <cell r="A120" t="str">
            <v>李松梁</v>
          </cell>
          <cell r="B120" t="str">
            <v>131111010901317</v>
          </cell>
        </row>
        <row r="121">
          <cell r="A121" t="str">
            <v>夏海</v>
          </cell>
          <cell r="B121" t="str">
            <v>131111012100619</v>
          </cell>
        </row>
        <row r="122">
          <cell r="A122" t="str">
            <v>李璐浓</v>
          </cell>
          <cell r="B122" t="str">
            <v>131111012300428</v>
          </cell>
        </row>
        <row r="123">
          <cell r="A123" t="str">
            <v>安原阳</v>
          </cell>
          <cell r="B123" t="str">
            <v>131111012301106</v>
          </cell>
        </row>
        <row r="124">
          <cell r="A124" t="str">
            <v>刘汗青</v>
          </cell>
          <cell r="B124" t="str">
            <v>131111013900919</v>
          </cell>
        </row>
        <row r="125">
          <cell r="A125" t="str">
            <v>裴映雪</v>
          </cell>
          <cell r="B125" t="str">
            <v>131111014100905</v>
          </cell>
        </row>
        <row r="126">
          <cell r="A126" t="str">
            <v>张君武</v>
          </cell>
          <cell r="B126" t="str">
            <v>131111052101215</v>
          </cell>
        </row>
        <row r="127">
          <cell r="A127" t="str">
            <v>张令达</v>
          </cell>
          <cell r="B127" t="str">
            <v>131111090201026</v>
          </cell>
        </row>
        <row r="128">
          <cell r="A128" t="str">
            <v>刘桂希</v>
          </cell>
          <cell r="B128" t="str">
            <v>131111090401027</v>
          </cell>
        </row>
        <row r="129">
          <cell r="A129" t="str">
            <v>朱迪</v>
          </cell>
          <cell r="B129" t="str">
            <v>131111101901219</v>
          </cell>
        </row>
        <row r="130">
          <cell r="A130" t="str">
            <v>李雪群</v>
          </cell>
          <cell r="B130" t="str">
            <v>131112011000827</v>
          </cell>
        </row>
        <row r="131">
          <cell r="A131" t="str">
            <v>李淼</v>
          </cell>
          <cell r="B131" t="str">
            <v>131131011601912</v>
          </cell>
        </row>
        <row r="132">
          <cell r="A132" t="str">
            <v>张弛</v>
          </cell>
          <cell r="B132" t="str">
            <v>131132030101517</v>
          </cell>
        </row>
        <row r="133">
          <cell r="A133" t="str">
            <v>杨雪</v>
          </cell>
          <cell r="B133" t="str">
            <v>131137020107328</v>
          </cell>
        </row>
        <row r="134">
          <cell r="A134" t="str">
            <v>胡红飒</v>
          </cell>
          <cell r="B134" t="str">
            <v>131141010801422</v>
          </cell>
        </row>
        <row r="135">
          <cell r="A135" t="str">
            <v>蒋勇</v>
          </cell>
          <cell r="B135" t="str">
            <v>131111010400326</v>
          </cell>
        </row>
        <row r="136">
          <cell r="A136" t="str">
            <v>杨苑苑</v>
          </cell>
          <cell r="B136" t="str">
            <v>131111019600116</v>
          </cell>
        </row>
        <row r="137">
          <cell r="A137" t="str">
            <v>陈佳</v>
          </cell>
          <cell r="B137" t="str">
            <v>131111023602021</v>
          </cell>
        </row>
        <row r="138">
          <cell r="A138" t="str">
            <v>杨航</v>
          </cell>
          <cell r="B138" t="str">
            <v>131111055001826</v>
          </cell>
        </row>
        <row r="139">
          <cell r="A139" t="str">
            <v>魏梦菲</v>
          </cell>
          <cell r="B139" t="str">
            <v>131111090200610</v>
          </cell>
        </row>
        <row r="140">
          <cell r="A140" t="str">
            <v>李海星</v>
          </cell>
          <cell r="B140" t="str">
            <v>131112010901113</v>
          </cell>
        </row>
        <row r="141">
          <cell r="A141" t="str">
            <v>李开济</v>
          </cell>
          <cell r="B141" t="str">
            <v>131113010401821</v>
          </cell>
        </row>
        <row r="142">
          <cell r="A142" t="str">
            <v>刘琳</v>
          </cell>
          <cell r="B142" t="str">
            <v>131121011000414</v>
          </cell>
        </row>
        <row r="143">
          <cell r="A143" t="str">
            <v>段卓一</v>
          </cell>
          <cell r="B143" t="str">
            <v>131131011201308</v>
          </cell>
        </row>
        <row r="144">
          <cell r="A144" t="str">
            <v>杜艾明</v>
          </cell>
          <cell r="B144" t="str">
            <v>131132010301106</v>
          </cell>
        </row>
        <row r="145">
          <cell r="A145" t="str">
            <v>彭俊超</v>
          </cell>
          <cell r="B145" t="str">
            <v>131132010302225</v>
          </cell>
        </row>
        <row r="146">
          <cell r="A146" t="str">
            <v>李鹤</v>
          </cell>
          <cell r="B146" t="str">
            <v>131134010506821</v>
          </cell>
        </row>
        <row r="147">
          <cell r="A147" t="str">
            <v>陈学</v>
          </cell>
          <cell r="B147" t="str">
            <v>131137010304419</v>
          </cell>
        </row>
        <row r="148">
          <cell r="A148" t="str">
            <v>苏瑜瑜</v>
          </cell>
          <cell r="B148" t="str">
            <v>131137010400721</v>
          </cell>
        </row>
        <row r="149">
          <cell r="A149" t="str">
            <v>潘弘扬</v>
          </cell>
          <cell r="B149" t="str">
            <v>131144020201826</v>
          </cell>
        </row>
        <row r="150">
          <cell r="A150" t="str">
            <v>盛叶</v>
          </cell>
          <cell r="B150" t="str">
            <v>131111010400506</v>
          </cell>
        </row>
        <row r="151">
          <cell r="A151" t="str">
            <v>苏云云</v>
          </cell>
          <cell r="B151" t="str">
            <v>131111012101207</v>
          </cell>
        </row>
        <row r="152">
          <cell r="A152" t="str">
            <v>李晶</v>
          </cell>
          <cell r="B152" t="str">
            <v>131111019400215</v>
          </cell>
        </row>
        <row r="153">
          <cell r="A153" t="str">
            <v>王艺馨</v>
          </cell>
          <cell r="B153" t="str">
            <v>131111072100528</v>
          </cell>
        </row>
        <row r="154">
          <cell r="A154" t="str">
            <v>张晓晨</v>
          </cell>
          <cell r="B154" t="str">
            <v>131111150100912</v>
          </cell>
        </row>
        <row r="155">
          <cell r="A155" t="str">
            <v>靳青</v>
          </cell>
          <cell r="B155" t="str">
            <v>131111150104413</v>
          </cell>
        </row>
        <row r="156">
          <cell r="A156" t="str">
            <v>袁瑞萌</v>
          </cell>
          <cell r="B156" t="str">
            <v>131112011001521</v>
          </cell>
        </row>
        <row r="157">
          <cell r="A157" t="str">
            <v>温卫杰</v>
          </cell>
          <cell r="B157" t="str">
            <v>131114010304922</v>
          </cell>
        </row>
        <row r="158">
          <cell r="A158" t="str">
            <v>祁文生</v>
          </cell>
          <cell r="B158" t="str">
            <v>131132010202120</v>
          </cell>
        </row>
        <row r="159">
          <cell r="A159" t="str">
            <v>胡娇娇</v>
          </cell>
          <cell r="B159" t="str">
            <v>131133011106024</v>
          </cell>
        </row>
        <row r="160">
          <cell r="A160" t="str">
            <v>易晓松</v>
          </cell>
          <cell r="B160" t="str">
            <v>131135021100710</v>
          </cell>
        </row>
        <row r="161">
          <cell r="A161" t="str">
            <v>郑金德</v>
          </cell>
          <cell r="B161" t="str">
            <v>131136070200930</v>
          </cell>
        </row>
        <row r="162">
          <cell r="A162" t="str">
            <v>王飞飞</v>
          </cell>
          <cell r="B162" t="str">
            <v>131137030101116</v>
          </cell>
        </row>
        <row r="163">
          <cell r="A163" t="str">
            <v>赵稔</v>
          </cell>
          <cell r="B163" t="str">
            <v>131141040102615</v>
          </cell>
        </row>
        <row r="164">
          <cell r="A164" t="str">
            <v>罗越眉</v>
          </cell>
          <cell r="B164" t="str">
            <v>131144011900606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topLeftCell="A15" workbookViewId="0">
      <selection activeCell="L16" sqref="L16"/>
    </sheetView>
  </sheetViews>
  <sheetFormatPr defaultColWidth="9" defaultRowHeight="13.5" outlineLevelCol="7"/>
  <cols>
    <col min="1" max="1" width="11.625" customWidth="true"/>
    <col min="2" max="2" width="15.625" customWidth="true"/>
    <col min="3" max="3" width="7.375" customWidth="true"/>
    <col min="4" max="4" width="5.5" customWidth="true"/>
    <col min="5" max="5" width="15.5" customWidth="true"/>
    <col min="6" max="6" width="12.25" customWidth="true"/>
    <col min="7" max="7" width="19.5" customWidth="true"/>
    <col min="8" max="8" width="4.25" customWidth="true"/>
  </cols>
  <sheetData>
    <row r="1" ht="54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true" ht="30" customHeight="true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true" ht="40" customHeight="true" spans="1:8">
      <c r="A3" s="4" t="s">
        <v>9</v>
      </c>
      <c r="B3" s="5" t="s">
        <v>10</v>
      </c>
      <c r="C3" s="4" t="s">
        <v>11</v>
      </c>
      <c r="D3" s="4" t="s">
        <v>12</v>
      </c>
      <c r="E3" s="12" t="s">
        <v>13</v>
      </c>
      <c r="F3" s="4" t="s">
        <v>14</v>
      </c>
      <c r="G3" s="4" t="s">
        <v>15</v>
      </c>
      <c r="H3" s="13"/>
    </row>
    <row r="4" s="1" customFormat="true" ht="40" customHeight="true" spans="1:8">
      <c r="A4" s="4"/>
      <c r="B4" s="5"/>
      <c r="C4" s="4" t="s">
        <v>16</v>
      </c>
      <c r="D4" s="4" t="s">
        <v>12</v>
      </c>
      <c r="E4" s="12" t="s">
        <v>17</v>
      </c>
      <c r="F4" s="4" t="s">
        <v>18</v>
      </c>
      <c r="G4" s="4" t="s">
        <v>19</v>
      </c>
      <c r="H4" s="13"/>
    </row>
    <row r="5" s="1" customFormat="true" ht="40" customHeight="true" spans="1:8">
      <c r="A5" s="6" t="s">
        <v>20</v>
      </c>
      <c r="B5" s="7" t="s">
        <v>21</v>
      </c>
      <c r="C5" s="4" t="s">
        <v>22</v>
      </c>
      <c r="D5" s="4" t="s">
        <v>12</v>
      </c>
      <c r="E5" s="12" t="s">
        <v>23</v>
      </c>
      <c r="F5" s="4" t="s">
        <v>24</v>
      </c>
      <c r="G5" s="4" t="s">
        <v>25</v>
      </c>
      <c r="H5" s="13"/>
    </row>
    <row r="6" ht="42" customHeight="true" spans="1:8">
      <c r="A6" s="4" t="s">
        <v>26</v>
      </c>
      <c r="B6" s="5" t="s">
        <v>27</v>
      </c>
      <c r="C6" s="4" t="s">
        <v>28</v>
      </c>
      <c r="D6" s="4" t="s">
        <v>29</v>
      </c>
      <c r="E6" s="12" t="s">
        <v>30</v>
      </c>
      <c r="F6" s="4" t="s">
        <v>31</v>
      </c>
      <c r="G6" s="4" t="s">
        <v>32</v>
      </c>
      <c r="H6" s="14"/>
    </row>
    <row r="7" ht="42" customHeight="true" spans="1:8">
      <c r="A7" s="4" t="s">
        <v>33</v>
      </c>
      <c r="B7" s="5" t="s">
        <v>34</v>
      </c>
      <c r="C7" s="4" t="s">
        <v>35</v>
      </c>
      <c r="D7" s="4" t="s">
        <v>12</v>
      </c>
      <c r="E7" s="12" t="s">
        <v>36</v>
      </c>
      <c r="F7" s="4" t="s">
        <v>37</v>
      </c>
      <c r="G7" s="4" t="s">
        <v>38</v>
      </c>
      <c r="H7" s="14"/>
    </row>
    <row r="8" ht="42" customHeight="true" spans="1:8">
      <c r="A8" s="4" t="s">
        <v>39</v>
      </c>
      <c r="B8" s="5" t="s">
        <v>40</v>
      </c>
      <c r="C8" s="4" t="s">
        <v>41</v>
      </c>
      <c r="D8" s="4" t="s">
        <v>12</v>
      </c>
      <c r="E8" s="12" t="s">
        <v>42</v>
      </c>
      <c r="F8" s="4" t="s">
        <v>43</v>
      </c>
      <c r="G8" s="4" t="s">
        <v>44</v>
      </c>
      <c r="H8" s="14"/>
    </row>
    <row r="9" ht="42" customHeight="true" spans="1:8">
      <c r="A9" s="4" t="s">
        <v>45</v>
      </c>
      <c r="B9" s="5" t="s">
        <v>46</v>
      </c>
      <c r="C9" s="4" t="s">
        <v>47</v>
      </c>
      <c r="D9" s="4" t="s">
        <v>29</v>
      </c>
      <c r="E9" s="12" t="s">
        <v>48</v>
      </c>
      <c r="F9" s="4" t="s">
        <v>49</v>
      </c>
      <c r="G9" s="4" t="s">
        <v>50</v>
      </c>
      <c r="H9" s="14"/>
    </row>
    <row r="10" ht="42" customHeight="true" spans="1:8">
      <c r="A10" s="4" t="s">
        <v>51</v>
      </c>
      <c r="B10" s="5" t="s">
        <v>52</v>
      </c>
      <c r="C10" s="4" t="s">
        <v>53</v>
      </c>
      <c r="D10" s="4" t="s">
        <v>29</v>
      </c>
      <c r="E10" s="12" t="s">
        <v>54</v>
      </c>
      <c r="F10" s="4" t="s">
        <v>55</v>
      </c>
      <c r="G10" s="4" t="s">
        <v>56</v>
      </c>
      <c r="H10" s="14"/>
    </row>
    <row r="11" ht="42" customHeight="true" spans="1:8">
      <c r="A11" s="4" t="s">
        <v>51</v>
      </c>
      <c r="B11" s="5" t="s">
        <v>57</v>
      </c>
      <c r="C11" s="4" t="s">
        <v>58</v>
      </c>
      <c r="D11" s="4" t="s">
        <v>12</v>
      </c>
      <c r="E11" s="12" t="s">
        <v>59</v>
      </c>
      <c r="F11" s="4" t="s">
        <v>60</v>
      </c>
      <c r="G11" s="4" t="s">
        <v>61</v>
      </c>
      <c r="H11" s="14"/>
    </row>
    <row r="12" ht="42" customHeight="true" spans="1:8">
      <c r="A12" s="4" t="s">
        <v>62</v>
      </c>
      <c r="B12" s="5" t="s">
        <v>63</v>
      </c>
      <c r="C12" s="4" t="s">
        <v>64</v>
      </c>
      <c r="D12" s="4" t="s">
        <v>12</v>
      </c>
      <c r="E12" s="12" t="s">
        <v>65</v>
      </c>
      <c r="F12" s="4" t="s">
        <v>66</v>
      </c>
      <c r="G12" s="4" t="s">
        <v>67</v>
      </c>
      <c r="H12" s="14"/>
    </row>
    <row r="13" ht="42" customHeight="true" spans="1:8">
      <c r="A13" s="4" t="s">
        <v>68</v>
      </c>
      <c r="B13" s="5" t="s">
        <v>69</v>
      </c>
      <c r="C13" s="4" t="s">
        <v>70</v>
      </c>
      <c r="D13" s="4" t="s">
        <v>12</v>
      </c>
      <c r="E13" s="12" t="s">
        <v>71</v>
      </c>
      <c r="F13" s="4" t="s">
        <v>31</v>
      </c>
      <c r="G13" s="4" t="s">
        <v>72</v>
      </c>
      <c r="H13" s="14"/>
    </row>
    <row r="14" ht="42" customHeight="true" spans="1:8">
      <c r="A14" s="4" t="s">
        <v>68</v>
      </c>
      <c r="B14" s="5" t="s">
        <v>73</v>
      </c>
      <c r="C14" s="4" t="s">
        <v>74</v>
      </c>
      <c r="D14" s="4" t="s">
        <v>12</v>
      </c>
      <c r="E14" s="12" t="s">
        <v>75</v>
      </c>
      <c r="F14" s="4" t="s">
        <v>76</v>
      </c>
      <c r="G14" s="4" t="s">
        <v>77</v>
      </c>
      <c r="H14" s="15"/>
    </row>
    <row r="15" ht="40" customHeight="true" spans="1:8">
      <c r="A15" s="8" t="s">
        <v>78</v>
      </c>
      <c r="B15" s="5" t="s">
        <v>79</v>
      </c>
      <c r="C15" s="6" t="s">
        <v>80</v>
      </c>
      <c r="D15" s="9" t="s">
        <v>12</v>
      </c>
      <c r="E15" s="12" t="str">
        <f ca="1">VLOOKUP(C15,[1]Sheet1!$A$1:$B$65536,2,FALSE)</f>
        <v>131111051301324</v>
      </c>
      <c r="F15" s="6" t="s">
        <v>81</v>
      </c>
      <c r="G15" s="6" t="s">
        <v>82</v>
      </c>
      <c r="H15" s="14"/>
    </row>
    <row r="16" ht="40" customHeight="true" spans="1:8">
      <c r="A16" s="10"/>
      <c r="B16" s="5"/>
      <c r="C16" s="6" t="s">
        <v>83</v>
      </c>
      <c r="D16" s="9" t="s">
        <v>12</v>
      </c>
      <c r="E16" s="16" t="s">
        <v>84</v>
      </c>
      <c r="F16" s="6" t="s">
        <v>85</v>
      </c>
      <c r="G16" s="6" t="s">
        <v>86</v>
      </c>
      <c r="H16" s="14"/>
    </row>
    <row r="17" ht="40" customHeight="true" spans="1:8">
      <c r="A17" s="10"/>
      <c r="B17" s="5"/>
      <c r="C17" s="6" t="s">
        <v>87</v>
      </c>
      <c r="D17" s="9" t="s">
        <v>12</v>
      </c>
      <c r="E17" s="12" t="str">
        <f ca="1">VLOOKUP(C17,[1]Sheet1!$A$1:$B$65536,2,FALSE)</f>
        <v>131111022900926</v>
      </c>
      <c r="F17" s="6" t="s">
        <v>81</v>
      </c>
      <c r="G17" s="6" t="s">
        <v>88</v>
      </c>
      <c r="H17" s="14"/>
    </row>
    <row r="18" ht="40" customHeight="true" spans="1:8">
      <c r="A18" s="10"/>
      <c r="B18" s="5" t="s">
        <v>89</v>
      </c>
      <c r="C18" s="6" t="s">
        <v>90</v>
      </c>
      <c r="D18" s="9" t="s">
        <v>12</v>
      </c>
      <c r="E18" s="12" t="str">
        <f ca="1">VLOOKUP(C18,[1]Sheet1!$A$1:$B$65536,2,FALSE)</f>
        <v>131141010800130</v>
      </c>
      <c r="F18" s="6" t="s">
        <v>91</v>
      </c>
      <c r="G18" s="6" t="s">
        <v>92</v>
      </c>
      <c r="H18" s="14"/>
    </row>
    <row r="19" ht="40" customHeight="true" spans="1:8">
      <c r="A19" s="10"/>
      <c r="B19" s="5"/>
      <c r="C19" s="6" t="s">
        <v>93</v>
      </c>
      <c r="D19" s="9" t="s">
        <v>12</v>
      </c>
      <c r="E19" s="12" t="str">
        <f ca="1">VLOOKUP(C19,[1]Sheet1!$A$1:$B$65536,2,FALSE)</f>
        <v>104137010302920</v>
      </c>
      <c r="F19" s="6" t="s">
        <v>91</v>
      </c>
      <c r="G19" s="6" t="s">
        <v>94</v>
      </c>
      <c r="H19" s="14"/>
    </row>
    <row r="20" ht="40" customHeight="true" spans="1:8">
      <c r="A20" s="10"/>
      <c r="B20" s="5"/>
      <c r="C20" s="6" t="s">
        <v>95</v>
      </c>
      <c r="D20" s="9" t="s">
        <v>29</v>
      </c>
      <c r="E20" s="12" t="str">
        <f ca="1">VLOOKUP(C20,[1]Sheet1!$A$1:$B$65536,2,FALSE)</f>
        <v>131111122600729</v>
      </c>
      <c r="F20" s="6" t="s">
        <v>81</v>
      </c>
      <c r="G20" s="6" t="s">
        <v>81</v>
      </c>
      <c r="H20" s="14"/>
    </row>
    <row r="21" ht="40" customHeight="true" spans="1:8">
      <c r="A21" s="10"/>
      <c r="B21" s="5" t="s">
        <v>96</v>
      </c>
      <c r="C21" s="6" t="s">
        <v>97</v>
      </c>
      <c r="D21" s="9" t="s">
        <v>12</v>
      </c>
      <c r="E21" s="12" t="str">
        <f ca="1">VLOOKUP(C21,[1]Sheet1!$A$1:$B$65536,2,FALSE)</f>
        <v>131112011100407</v>
      </c>
      <c r="F21" s="6" t="s">
        <v>98</v>
      </c>
      <c r="G21" s="6" t="s">
        <v>99</v>
      </c>
      <c r="H21" s="14"/>
    </row>
    <row r="22" ht="40" customHeight="true" spans="1:8">
      <c r="A22" s="10"/>
      <c r="B22" s="5"/>
      <c r="C22" s="6" t="s">
        <v>100</v>
      </c>
      <c r="D22" s="9" t="s">
        <v>29</v>
      </c>
      <c r="E22" s="12" t="str">
        <f ca="1">VLOOKUP(C22,[1]Sheet1!$A$1:$B$65536,2,FALSE)</f>
        <v>131123010609901</v>
      </c>
      <c r="F22" s="6" t="s">
        <v>101</v>
      </c>
      <c r="G22" s="6" t="s">
        <v>102</v>
      </c>
      <c r="H22" s="14"/>
    </row>
    <row r="23" ht="40" customHeight="true" spans="1:8">
      <c r="A23" s="10"/>
      <c r="B23" s="5" t="s">
        <v>103</v>
      </c>
      <c r="C23" s="6" t="s">
        <v>104</v>
      </c>
      <c r="D23" s="9" t="s">
        <v>12</v>
      </c>
      <c r="E23" s="12" t="str">
        <f ca="1">VLOOKUP(C23,[1]Sheet1!$A$1:$B$65536,2,FALSE)</f>
        <v>131111013900919</v>
      </c>
      <c r="F23" s="6" t="s">
        <v>105</v>
      </c>
      <c r="G23" s="6" t="s">
        <v>50</v>
      </c>
      <c r="H23" s="14"/>
    </row>
    <row r="24" ht="40" customHeight="true" spans="1:8">
      <c r="A24" s="10"/>
      <c r="B24" s="5"/>
      <c r="C24" s="6" t="s">
        <v>106</v>
      </c>
      <c r="D24" s="9" t="s">
        <v>29</v>
      </c>
      <c r="E24" s="12" t="str">
        <f ca="1">VLOOKUP(C24,[1]Sheet1!$A$1:$B$65536,2,FALSE)</f>
        <v>131111014100905</v>
      </c>
      <c r="F24" s="6" t="s">
        <v>107</v>
      </c>
      <c r="G24" s="6" t="s">
        <v>108</v>
      </c>
      <c r="H24" s="14"/>
    </row>
    <row r="25" ht="40" customHeight="true" spans="1:8">
      <c r="A25" s="10"/>
      <c r="B25" s="5"/>
      <c r="C25" s="6" t="s">
        <v>109</v>
      </c>
      <c r="D25" s="9" t="s">
        <v>29</v>
      </c>
      <c r="E25" s="12" t="str">
        <f ca="1">VLOOKUP(C25,[1]Sheet1!$A$1:$B$65536,2,FALSE)</f>
        <v>131111012300428</v>
      </c>
      <c r="F25" s="6" t="s">
        <v>110</v>
      </c>
      <c r="G25" s="6" t="s">
        <v>111</v>
      </c>
      <c r="H25" s="14"/>
    </row>
    <row r="26" ht="42" customHeight="true" spans="1:8">
      <c r="A26" s="10"/>
      <c r="B26" s="5" t="s">
        <v>112</v>
      </c>
      <c r="C26" s="6" t="s">
        <v>113</v>
      </c>
      <c r="D26" s="9" t="s">
        <v>12</v>
      </c>
      <c r="E26" s="12" t="str">
        <f ca="1">VLOOKUP(C26,[1]Sheet1!$A$1:$B$65536,2,FALSE)</f>
        <v>131132010301106</v>
      </c>
      <c r="F26" s="6" t="s">
        <v>114</v>
      </c>
      <c r="G26" s="6" t="s">
        <v>50</v>
      </c>
      <c r="H26" s="14"/>
    </row>
    <row r="27" ht="42" customHeight="true" spans="1:8">
      <c r="A27" s="10"/>
      <c r="B27" s="5"/>
      <c r="C27" s="6" t="s">
        <v>115</v>
      </c>
      <c r="D27" s="9" t="s">
        <v>29</v>
      </c>
      <c r="E27" s="12" t="str">
        <f ca="1">VLOOKUP(C27,[1]Sheet1!$A$1:$B$65536,2,FALSE)</f>
        <v>131137010400721</v>
      </c>
      <c r="F27" s="6" t="s">
        <v>116</v>
      </c>
      <c r="G27" s="6" t="s">
        <v>50</v>
      </c>
      <c r="H27" s="14"/>
    </row>
    <row r="28" ht="42" customHeight="true" spans="1:8">
      <c r="A28" s="10"/>
      <c r="B28" s="5"/>
      <c r="C28" s="6" t="s">
        <v>117</v>
      </c>
      <c r="D28" s="9" t="s">
        <v>12</v>
      </c>
      <c r="E28" s="12" t="str">
        <f ca="1">VLOOKUP(C28,[1]Sheet1!$A$1:$B$65536,2,FALSE)</f>
        <v>131131011201308</v>
      </c>
      <c r="F28" s="6" t="s">
        <v>118</v>
      </c>
      <c r="G28" s="6" t="s">
        <v>119</v>
      </c>
      <c r="H28" s="14"/>
    </row>
    <row r="29" ht="42" customHeight="true" spans="1:8">
      <c r="A29" s="10"/>
      <c r="B29" s="5" t="s">
        <v>120</v>
      </c>
      <c r="C29" s="6" t="s">
        <v>121</v>
      </c>
      <c r="D29" s="9" t="s">
        <v>29</v>
      </c>
      <c r="E29" s="16" t="s">
        <v>122</v>
      </c>
      <c r="F29" s="6" t="s">
        <v>31</v>
      </c>
      <c r="G29" s="6" t="s">
        <v>123</v>
      </c>
      <c r="H29" s="14"/>
    </row>
    <row r="30" ht="42" customHeight="true" spans="1:8">
      <c r="A30" s="10"/>
      <c r="B30" s="5"/>
      <c r="C30" s="6" t="s">
        <v>124</v>
      </c>
      <c r="D30" s="9" t="s">
        <v>12</v>
      </c>
      <c r="E30" s="12" t="str">
        <f ca="1">VLOOKUP(C30,[1]Sheet1!$A$1:$B$65536,2,FALSE)</f>
        <v>131132010202120</v>
      </c>
      <c r="F30" s="6" t="s">
        <v>125</v>
      </c>
      <c r="G30" s="6" t="s">
        <v>126</v>
      </c>
      <c r="H30" s="14"/>
    </row>
    <row r="31" ht="42" customHeight="true" spans="1:8">
      <c r="A31" s="11"/>
      <c r="B31" s="5"/>
      <c r="C31" s="6" t="s">
        <v>127</v>
      </c>
      <c r="D31" s="9" t="s">
        <v>12</v>
      </c>
      <c r="E31" s="12" t="str">
        <f ca="1">VLOOKUP(C31,[1]Sheet1!$A$1:$B$65536,2,FALSE)</f>
        <v>131111150100912</v>
      </c>
      <c r="F31" s="6" t="s">
        <v>98</v>
      </c>
      <c r="G31" s="6" t="s">
        <v>128</v>
      </c>
      <c r="H31" s="14"/>
    </row>
  </sheetData>
  <mergeCells count="10">
    <mergeCell ref="A1:H1"/>
    <mergeCell ref="A3:A4"/>
    <mergeCell ref="A15:A31"/>
    <mergeCell ref="B3:B4"/>
    <mergeCell ref="B15:B17"/>
    <mergeCell ref="B18:B20"/>
    <mergeCell ref="B21:B22"/>
    <mergeCell ref="B23:B25"/>
    <mergeCell ref="B26:B28"/>
    <mergeCell ref="B29:B31"/>
  </mergeCells>
  <pageMargins left="0.590277777777778" right="0.59027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考录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2022-07-15T23:42:00Z</dcterms:created>
  <dcterms:modified xsi:type="dcterms:W3CDTF">2022-07-15T08:14:29Z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