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递补" sheetId="3" r:id="rId1"/>
  </sheets>
  <calcPr calcId="144525"/>
</workbook>
</file>

<file path=xl/sharedStrings.xml><?xml version="1.0" encoding="utf-8"?>
<sst xmlns="http://schemas.openxmlformats.org/spreadsheetml/2006/main" count="41" uniqueCount="38">
  <si>
    <t>附件</t>
  </si>
  <si>
    <t>阳泉市郊区2022年公开招聘大学毕业生到村（社区）工作体检考察递补人员名单</t>
  </si>
  <si>
    <t>准考证号</t>
  </si>
  <si>
    <t>姓名</t>
  </si>
  <si>
    <t>性别</t>
  </si>
  <si>
    <t>报名序号</t>
  </si>
  <si>
    <t>报考单位</t>
  </si>
  <si>
    <t>报考岗位</t>
  </si>
  <si>
    <t>岗位编码</t>
  </si>
  <si>
    <t>笔试成绩</t>
  </si>
  <si>
    <t>面试序号</t>
  </si>
  <si>
    <t>面试成绩</t>
  </si>
  <si>
    <t>总成绩</t>
  </si>
  <si>
    <t>岗位排名</t>
  </si>
  <si>
    <t>电话1</t>
  </si>
  <si>
    <t>电话2</t>
  </si>
  <si>
    <t>20222015306</t>
  </si>
  <si>
    <t>李德林</t>
  </si>
  <si>
    <t>男</t>
  </si>
  <si>
    <t>05125</t>
  </si>
  <si>
    <t>郊区-阳泉市郊区各乡镇</t>
  </si>
  <si>
    <t>岗位1</t>
  </si>
  <si>
    <t>0301010</t>
  </si>
  <si>
    <t>17836182836</t>
  </si>
  <si>
    <t>18834018171</t>
  </si>
  <si>
    <t>20222031811</t>
  </si>
  <si>
    <t>史璐瑶</t>
  </si>
  <si>
    <t>女</t>
  </si>
  <si>
    <t>03924</t>
  </si>
  <si>
    <t>岗位4</t>
  </si>
  <si>
    <t>0301040</t>
  </si>
  <si>
    <t>'15110862914</t>
  </si>
  <si>
    <t>13038076775</t>
  </si>
  <si>
    <t>20222020202</t>
  </si>
  <si>
    <t>任宗哲</t>
  </si>
  <si>
    <t>04922</t>
  </si>
  <si>
    <t>岗位2</t>
  </si>
  <si>
    <t>0301020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</si>
</sst>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/>
    <xf numFmtId="0" fontId="3" fillId="0" borderId="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 wrapText="1"/>
    </xf>
    <xf numFmtId="177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workbookViewId="0">
      <selection activeCell="F20" sqref="F20"/>
    </sheetView>
  </sheetViews>
  <sheetFormatPr defaultColWidth="9" defaultRowHeight="14.25"/>
  <cols>
    <col min="1" max="1" width="12.875" style="1" customWidth="1"/>
    <col min="2" max="2" width="7.375" style="1" customWidth="1"/>
    <col min="3" max="3" width="6.25" style="1" customWidth="1"/>
    <col min="4" max="4" width="9" style="1"/>
    <col min="5" max="5" width="23.125" style="1" customWidth="1"/>
    <col min="6" max="12" width="9" style="1"/>
    <col min="13" max="13" width="15.25" style="1" hidden="1" customWidth="1"/>
    <col min="14" max="14" width="16.875" style="1" hidden="1" customWidth="1"/>
    <col min="15" max="16384" width="9" style="1"/>
  </cols>
  <sheetData>
    <row r="1" s="1" customFormat="1" spans="1:1">
      <c r="A1" s="1" t="s">
        <v>0</v>
      </c>
    </row>
    <row r="2" s="1" customFormat="1" ht="3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4" customHeight="1" spans="1:14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1" t="s">
        <v>14</v>
      </c>
      <c r="N3" s="11" t="s">
        <v>15</v>
      </c>
    </row>
    <row r="4" s="1" customFormat="1" spans="1:14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8">
        <v>60.7</v>
      </c>
      <c r="I4" s="12">
        <v>27</v>
      </c>
      <c r="J4" s="13">
        <v>79.97</v>
      </c>
      <c r="K4" s="14">
        <f>H4*0.6+J4*0.4</f>
        <v>68.408</v>
      </c>
      <c r="L4" s="15">
        <v>15</v>
      </c>
      <c r="M4" s="16" t="s">
        <v>23</v>
      </c>
      <c r="N4" s="16" t="s">
        <v>24</v>
      </c>
    </row>
    <row r="5" s="1" customFormat="1" spans="1:14">
      <c r="A5" s="4" t="s">
        <v>25</v>
      </c>
      <c r="B5" s="5" t="s">
        <v>26</v>
      </c>
      <c r="C5" s="5" t="s">
        <v>27</v>
      </c>
      <c r="D5" s="5" t="s">
        <v>28</v>
      </c>
      <c r="E5" s="5" t="s">
        <v>20</v>
      </c>
      <c r="F5" s="5" t="s">
        <v>29</v>
      </c>
      <c r="G5" s="5" t="s">
        <v>30</v>
      </c>
      <c r="H5" s="6">
        <v>67.7</v>
      </c>
      <c r="I5" s="6">
        <v>13</v>
      </c>
      <c r="J5" s="6">
        <v>79.3</v>
      </c>
      <c r="K5" s="17">
        <f>H5*0.6+J5*0.4</f>
        <v>72.34</v>
      </c>
      <c r="L5" s="18">
        <v>14</v>
      </c>
      <c r="M5" s="19" t="s">
        <v>31</v>
      </c>
      <c r="N5" s="19" t="s">
        <v>32</v>
      </c>
    </row>
    <row r="6" spans="1:12">
      <c r="A6" s="9" t="s">
        <v>33</v>
      </c>
      <c r="B6" s="9" t="s">
        <v>34</v>
      </c>
      <c r="C6" s="9" t="s">
        <v>18</v>
      </c>
      <c r="D6" s="9" t="s">
        <v>35</v>
      </c>
      <c r="E6" s="9" t="s">
        <v>20</v>
      </c>
      <c r="F6" s="9" t="s">
        <v>36</v>
      </c>
      <c r="G6" s="9" t="s">
        <v>37</v>
      </c>
      <c r="H6" s="10">
        <v>62.6</v>
      </c>
      <c r="I6" s="20">
        <v>19</v>
      </c>
      <c r="J6" s="21">
        <v>82.23</v>
      </c>
      <c r="K6" s="22">
        <f>H6*0.6+J6*0.4</f>
        <v>70.452</v>
      </c>
      <c r="L6" s="23">
        <v>15</v>
      </c>
    </row>
    <row r="13" s="2" customFormat="1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52" s="2" customFormat="1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">
    <mergeCell ref="A2:L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2022-09-22T08:11:00Z</dcterms:created>
  <dcterms:modified xsi:type="dcterms:W3CDTF">2022-10-08T02:01:00Z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D48158ED903C4296BFDCE833A65A59CE</vt:lpwstr>
  </property>
  <property fmtid="{D5CDD505-2E9C-101B-9397-08002B2CF9AE}" pid="3" name="KSOProductBuildVer">
    <vt:lpwstr>2052-11.1.0.12358</vt:lpwstr>
  </property>
</Properties>
</file>