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activeTab="1"/>
  </bookViews>
  <sheets>
    <sheet name="Sheet1" sheetId="1" r:id="rId1"/>
    <sheet name="输分用" sheetId="4" r:id="rId2"/>
    <sheet name="Sheet2" sheetId="5" r:id="rId3"/>
  </sheets>
  <definedNames>
    <definedName name="_xlnm._FilterDatabase" localSheetId="0" hidden="1">Sheet1!$A$2:$O$195</definedName>
    <definedName name="_xlnm._FilterDatabase" localSheetId="1" hidden="1">输分用!$A$2:$XEM$195</definedName>
    <definedName name="_xlnm.Print_Titles" localSheetId="1">输分用!$1:$2</definedName>
  </definedNames>
  <calcPr calcId="144525"/>
</workbook>
</file>

<file path=xl/comments1.xml><?xml version="1.0" encoding="utf-8"?>
<comments xmlns="http://schemas.openxmlformats.org/spreadsheetml/2006/main">
  <authors>
    <author>HP</author>
  </authors>
  <commentList>
    <comment ref="L3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=SUMPRODUCT(($E$3:$E$3404=E3)*($K$3:$K$3404&gt;=K3))
</t>
        </r>
      </text>
    </comment>
    <comment ref="L31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=SUMPRODUCT(($E$3:$E$3404=E3)*($K$3:$K$3404&gt;=K3))
</t>
        </r>
      </text>
    </comment>
    <comment ref="L38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=SUMPRODUCT(($E$3:$E$3404=E3)*($K$3:$K$3404&gt;=K3))
</t>
        </r>
      </text>
    </comment>
    <comment ref="L52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=SUMPRODUCT(($E$3:$E$3404=E3)*($K$3:$K$3404&gt;=K3))
</t>
        </r>
      </text>
    </comment>
  </commentList>
</comments>
</file>

<file path=xl/sharedStrings.xml><?xml version="1.0" encoding="utf-8"?>
<sst xmlns="http://schemas.openxmlformats.org/spreadsheetml/2006/main" count="1249" uniqueCount="287">
  <si>
    <t>夏县2022年公开招聘部分事业单位工作人员考生面试成绩及综合成绩</t>
  </si>
  <si>
    <t>准考证号</t>
  </si>
  <si>
    <t>姓名</t>
  </si>
  <si>
    <t>性别</t>
  </si>
  <si>
    <t>岗位号</t>
  </si>
  <si>
    <t>报考单位</t>
  </si>
  <si>
    <t>面试序号</t>
  </si>
  <si>
    <t>笔试成绩</t>
  </si>
  <si>
    <t>计入总成绩（占60%）</t>
  </si>
  <si>
    <t>面试成绩</t>
  </si>
  <si>
    <t>计入总成绩（占40%）</t>
  </si>
  <si>
    <t>综合成绩</t>
  </si>
  <si>
    <t>岗位名次</t>
  </si>
  <si>
    <t>备注</t>
  </si>
  <si>
    <t>张琪琪</t>
  </si>
  <si>
    <t>女</t>
  </si>
  <si>
    <t>夏县城关中心校</t>
  </si>
  <si>
    <t>李如</t>
  </si>
  <si>
    <t>李亚妮</t>
  </si>
  <si>
    <t>李芬芬</t>
  </si>
  <si>
    <t>王紫薇</t>
  </si>
  <si>
    <t>赵海珍</t>
  </si>
  <si>
    <t>王晓洁</t>
  </si>
  <si>
    <t>安文静</t>
  </si>
  <si>
    <t>徐晓丹</t>
  </si>
  <si>
    <t>陈南</t>
  </si>
  <si>
    <t>何雨芬</t>
  </si>
  <si>
    <t>张克克</t>
  </si>
  <si>
    <t>高鑫</t>
  </si>
  <si>
    <t>鲁晶晶</t>
  </si>
  <si>
    <t>宋乐乐</t>
  </si>
  <si>
    <t>李媛媛</t>
  </si>
  <si>
    <t>张婧媛</t>
  </si>
  <si>
    <t>2</t>
  </si>
  <si>
    <t>唐骊子</t>
  </si>
  <si>
    <t>费梦瑶</t>
  </si>
  <si>
    <t>王琨</t>
  </si>
  <si>
    <t>高河兵</t>
  </si>
  <si>
    <t>男</t>
  </si>
  <si>
    <t>原阿敏</t>
  </si>
  <si>
    <t>夏县庙前中心校</t>
  </si>
  <si>
    <t>郑露鋆</t>
  </si>
  <si>
    <t>张辰</t>
  </si>
  <si>
    <t>裴瑞茜</t>
  </si>
  <si>
    <t>张萌</t>
  </si>
  <si>
    <t>梁淑丽</t>
  </si>
  <si>
    <t>郝仟仟</t>
  </si>
  <si>
    <t>吴雅茹</t>
  </si>
  <si>
    <t>刘浩</t>
  </si>
  <si>
    <t>夏县裴介中心校</t>
  </si>
  <si>
    <t>秦聪敏</t>
  </si>
  <si>
    <t>景鑫煜</t>
  </si>
  <si>
    <t>高乐</t>
  </si>
  <si>
    <t>卫秋月</t>
  </si>
  <si>
    <t>解骐羽</t>
  </si>
  <si>
    <t>5</t>
  </si>
  <si>
    <t>杨帆</t>
  </si>
  <si>
    <t>王晓婷</t>
  </si>
  <si>
    <t>张娴</t>
  </si>
  <si>
    <t>李琳</t>
  </si>
  <si>
    <t>张晶源</t>
  </si>
  <si>
    <t>杨春霞</t>
  </si>
  <si>
    <t>杨鹏英</t>
  </si>
  <si>
    <t>马婉婷</t>
  </si>
  <si>
    <t>栗冠宇</t>
  </si>
  <si>
    <t>师澳琪</t>
  </si>
  <si>
    <t>孙悦</t>
  </si>
  <si>
    <t>董婉宁</t>
  </si>
  <si>
    <t>夏县禹王中心校</t>
  </si>
  <si>
    <t>贺星</t>
  </si>
  <si>
    <t>杜艳丹</t>
  </si>
  <si>
    <t>王丽琴</t>
  </si>
  <si>
    <t>焦鑫龙</t>
  </si>
  <si>
    <t>郭春柳</t>
  </si>
  <si>
    <t>杨霄</t>
  </si>
  <si>
    <t>赵妮</t>
  </si>
  <si>
    <t>王雪</t>
  </si>
  <si>
    <t>郑林莉</t>
  </si>
  <si>
    <t>任琦</t>
  </si>
  <si>
    <t>范洧汐</t>
  </si>
  <si>
    <t>席青青</t>
  </si>
  <si>
    <t>7</t>
  </si>
  <si>
    <t>报1</t>
  </si>
  <si>
    <t>冯婕</t>
  </si>
  <si>
    <t>夏县水头中心校</t>
  </si>
  <si>
    <t>范娇</t>
  </si>
  <si>
    <t>王敏娟</t>
  </si>
  <si>
    <t>曹雅韵</t>
  </si>
  <si>
    <t>党睿</t>
  </si>
  <si>
    <t>8</t>
  </si>
  <si>
    <t>薛姗</t>
  </si>
  <si>
    <t>杨菲</t>
  </si>
  <si>
    <t>贾鑫乐</t>
  </si>
  <si>
    <t>冯蕊琦</t>
  </si>
  <si>
    <t>张国贤</t>
  </si>
  <si>
    <t>胡莎莎</t>
  </si>
  <si>
    <t>郑世瑾</t>
  </si>
  <si>
    <t>夏县胡张中心校</t>
  </si>
  <si>
    <t>张卓芳</t>
  </si>
  <si>
    <t>贾娟霞</t>
  </si>
  <si>
    <t>杜元苑</t>
  </si>
  <si>
    <t>张春柳</t>
  </si>
  <si>
    <t>10</t>
  </si>
  <si>
    <t>王丹</t>
  </si>
  <si>
    <t>杜芯芯</t>
  </si>
  <si>
    <t>高洁</t>
  </si>
  <si>
    <t>夏县南大里中心校</t>
  </si>
  <si>
    <t>金新花</t>
  </si>
  <si>
    <t>李晓莹</t>
  </si>
  <si>
    <t>张艺</t>
  </si>
  <si>
    <t>李红杰</t>
  </si>
  <si>
    <t>王超</t>
  </si>
  <si>
    <t>郭梦茹</t>
  </si>
  <si>
    <t>王盈</t>
  </si>
  <si>
    <t>尚莉</t>
  </si>
  <si>
    <t>郭洁玉</t>
  </si>
  <si>
    <t>康逸冉</t>
  </si>
  <si>
    <t>夏县尉郭中心校</t>
  </si>
  <si>
    <t>周川</t>
  </si>
  <si>
    <t>张卓然</t>
  </si>
  <si>
    <t>赵蕾</t>
  </si>
  <si>
    <t>12</t>
  </si>
  <si>
    <t>景瑞超</t>
  </si>
  <si>
    <t>夏县埝掌中心校</t>
  </si>
  <si>
    <t>何晴晴</t>
  </si>
  <si>
    <t>卢燚</t>
  </si>
  <si>
    <t>赵小云</t>
  </si>
  <si>
    <t>景婷</t>
  </si>
  <si>
    <t>14</t>
  </si>
  <si>
    <t>夏县郭道中心校</t>
  </si>
  <si>
    <t>庞志军</t>
  </si>
  <si>
    <t>刘琴</t>
  </si>
  <si>
    <t>王洁</t>
  </si>
  <si>
    <t>贾美彤</t>
  </si>
  <si>
    <t>张玮晶</t>
  </si>
  <si>
    <t>夏县泗交中心校</t>
  </si>
  <si>
    <t>刘艺洁</t>
  </si>
  <si>
    <t>15</t>
  </si>
  <si>
    <t>吴瑞瑞</t>
  </si>
  <si>
    <t>郭雅琪</t>
  </si>
  <si>
    <t>张丹妮</t>
  </si>
  <si>
    <t>乔睿瑶</t>
  </si>
  <si>
    <t>曹娇</t>
  </si>
  <si>
    <t>夏县祁家河中心校</t>
  </si>
  <si>
    <t>杨捷</t>
  </si>
  <si>
    <t>吴宁</t>
  </si>
  <si>
    <t>石梦佳</t>
  </si>
  <si>
    <t>胡芯艳</t>
  </si>
  <si>
    <t>16</t>
  </si>
  <si>
    <t>祁小巍</t>
  </si>
  <si>
    <t>王潇</t>
  </si>
  <si>
    <t>郭水桃</t>
  </si>
  <si>
    <t>尹泽华</t>
  </si>
  <si>
    <t>夏县示范幼儿园</t>
  </si>
  <si>
    <t>王康杰</t>
  </si>
  <si>
    <t>牛锐男</t>
  </si>
  <si>
    <t>王悦</t>
  </si>
  <si>
    <t>田双璐</t>
  </si>
  <si>
    <t>佀亚静</t>
  </si>
  <si>
    <t>冯娜</t>
  </si>
  <si>
    <t>李世芳</t>
  </si>
  <si>
    <t>黄婷婷</t>
  </si>
  <si>
    <t>朱琳</t>
  </si>
  <si>
    <t>19</t>
  </si>
  <si>
    <t>崔美宁</t>
  </si>
  <si>
    <t>郝梦源</t>
  </si>
  <si>
    <t>周志欣</t>
  </si>
  <si>
    <t>李茜</t>
  </si>
  <si>
    <t>张婧</t>
  </si>
  <si>
    <t>梁晨</t>
  </si>
  <si>
    <t>解梦婷</t>
  </si>
  <si>
    <t>李孟颖</t>
  </si>
  <si>
    <t>曹曦</t>
  </si>
  <si>
    <t>石艳丽</t>
  </si>
  <si>
    <t>曹若婉</t>
  </si>
  <si>
    <t>卫顺臣</t>
  </si>
  <si>
    <t>焦茜蒙</t>
  </si>
  <si>
    <t>郭杉</t>
  </si>
  <si>
    <t>赵花青</t>
  </si>
  <si>
    <t>王佳心</t>
  </si>
  <si>
    <t>张敏</t>
  </si>
  <si>
    <t>余坤坤</t>
  </si>
  <si>
    <t>李江楠</t>
  </si>
  <si>
    <t>杨子</t>
  </si>
  <si>
    <t>卫莹</t>
  </si>
  <si>
    <t>任岩岩</t>
  </si>
  <si>
    <t>王婕</t>
  </si>
  <si>
    <t>闫晓鸽</t>
  </si>
  <si>
    <t>靳静</t>
  </si>
  <si>
    <t>李田甜</t>
  </si>
  <si>
    <t>马荣祥</t>
  </si>
  <si>
    <t>王慧茹</t>
  </si>
  <si>
    <t>路雅雯</t>
  </si>
  <si>
    <t>李笑笑</t>
  </si>
  <si>
    <t>张丽娜</t>
  </si>
  <si>
    <t>崔陈托</t>
  </si>
  <si>
    <t>夏县中学</t>
  </si>
  <si>
    <t>柳亚亚</t>
  </si>
  <si>
    <t>曹艳茹</t>
  </si>
  <si>
    <t>郭琳洁</t>
  </si>
  <si>
    <t>张英鸽</t>
  </si>
  <si>
    <t>22</t>
  </si>
  <si>
    <t>韩佳卉</t>
  </si>
  <si>
    <t>周超</t>
  </si>
  <si>
    <t>张蓓</t>
  </si>
  <si>
    <t>白金萍</t>
  </si>
  <si>
    <t>刘妍孜</t>
  </si>
  <si>
    <t>李洁</t>
  </si>
  <si>
    <t>24</t>
  </si>
  <si>
    <t>冯菲</t>
  </si>
  <si>
    <t>张蕾蕾</t>
  </si>
  <si>
    <t>秦紫轩</t>
  </si>
  <si>
    <t>夏县职业中学</t>
  </si>
  <si>
    <t>李妍</t>
  </si>
  <si>
    <t>李莹</t>
  </si>
  <si>
    <t>卢怡彤</t>
  </si>
  <si>
    <t>26</t>
  </si>
  <si>
    <t>夏县实验中学</t>
  </si>
  <si>
    <t>姚孝雯</t>
  </si>
  <si>
    <t>霍丽华</t>
  </si>
  <si>
    <t>王聪</t>
  </si>
  <si>
    <t>江盼</t>
  </si>
  <si>
    <t>梁晓健</t>
  </si>
  <si>
    <t>刘赞</t>
  </si>
  <si>
    <t>庞晓萱</t>
  </si>
  <si>
    <t>薛婧</t>
  </si>
  <si>
    <t>牛爽</t>
  </si>
  <si>
    <t>刘梦迪</t>
  </si>
  <si>
    <t>夏县特殊教育学校</t>
  </si>
  <si>
    <t>张丽</t>
  </si>
  <si>
    <t>冯晓茹</t>
  </si>
  <si>
    <t>崔姗姗</t>
  </si>
  <si>
    <t>夏县新建路小学</t>
  </si>
  <si>
    <t>高雨</t>
  </si>
  <si>
    <t>史可妮</t>
  </si>
  <si>
    <t>张鑫</t>
  </si>
  <si>
    <t>31</t>
  </si>
  <si>
    <t>李莹莹</t>
  </si>
  <si>
    <t>田心如</t>
  </si>
  <si>
    <t>席璐</t>
  </si>
  <si>
    <t>夏县第二示范小学</t>
  </si>
  <si>
    <t>郭梦</t>
  </si>
  <si>
    <t>曹钦钦</t>
  </si>
  <si>
    <t>U1-08</t>
  </si>
  <si>
    <t>U1-10</t>
  </si>
  <si>
    <t>U1-11</t>
  </si>
  <si>
    <t>U1-20</t>
  </si>
  <si>
    <t>U1-21</t>
  </si>
  <si>
    <t>U1-22</t>
  </si>
  <si>
    <t>缺考</t>
  </si>
  <si>
    <t>z1高生-01</t>
  </si>
  <si>
    <t>z1高生-02</t>
  </si>
  <si>
    <t>z1高生-03</t>
  </si>
  <si>
    <t>z1高生-04</t>
  </si>
  <si>
    <t>z1高物-01</t>
  </si>
  <si>
    <t>z1高物-02</t>
  </si>
  <si>
    <t>z1高物-03</t>
  </si>
  <si>
    <t>z1高物-04</t>
  </si>
  <si>
    <t>z1高物-05</t>
  </si>
  <si>
    <t>z1高语-01</t>
  </si>
  <si>
    <t>z1高政-01</t>
  </si>
  <si>
    <t>z1高政-02</t>
  </si>
  <si>
    <t>z1高政-03</t>
  </si>
  <si>
    <t>z1特教-01</t>
  </si>
  <si>
    <t>z1特教-02</t>
  </si>
  <si>
    <t>z1特教-03</t>
  </si>
  <si>
    <t>z1职舞-01</t>
  </si>
  <si>
    <t>z1职舞-02</t>
  </si>
  <si>
    <t>z2初地-01</t>
  </si>
  <si>
    <t>z2初地-02</t>
  </si>
  <si>
    <t>z2初地-03</t>
  </si>
  <si>
    <t>z2初生-01</t>
  </si>
  <si>
    <t>z2初生-02</t>
  </si>
  <si>
    <t>z2初史-01</t>
  </si>
  <si>
    <t>z2初史-02</t>
  </si>
  <si>
    <t>z2初史-03</t>
  </si>
  <si>
    <t>z2初体-01</t>
  </si>
  <si>
    <t>z2初体-02</t>
  </si>
  <si>
    <t>z2小语-01</t>
  </si>
  <si>
    <t>z2小语-02</t>
  </si>
  <si>
    <t>z2小语-03</t>
  </si>
  <si>
    <t>z2小语-04</t>
  </si>
  <si>
    <t>z2小语-05</t>
  </si>
  <si>
    <t>z2小语-06</t>
  </si>
  <si>
    <t>z2小语-07</t>
  </si>
  <si>
    <t>z2小语-08</t>
  </si>
  <si>
    <t>z2小语-09</t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</si>
</sst>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0&quot;000000"/>
    <numFmt numFmtId="177" formatCode="0.00_);\(0.00\)"/>
    <numFmt numFmtId="178" formatCode="\U\1\-##"/>
    <numFmt numFmtId="179" formatCode="0.0_ "/>
    <numFmt numFmtId="180" formatCode="\U\2\-##"/>
    <numFmt numFmtId="181" formatCode="\U\3\-##"/>
    <numFmt numFmtId="182" formatCode="0.00_ "/>
    <numFmt numFmtId="183" formatCode="\U\5\-##"/>
    <numFmt numFmtId="184" formatCode="\U\4\-##"/>
    <numFmt numFmtId="185" formatCode="\U\7\-##"/>
    <numFmt numFmtId="186" formatCode="\U\6\-##"/>
    <numFmt numFmtId="187" formatCode="\Z\1##"/>
  </numFmts>
  <fonts count="36">
    <font>
      <sz val="11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华文仿宋"/>
      <charset val="134"/>
    </font>
    <font>
      <sz val="12"/>
      <name val="宋体"/>
      <charset val="134"/>
      <scheme val="minor"/>
    </font>
    <font>
      <b/>
      <sz val="10"/>
      <name val="宋体"/>
      <charset val="134"/>
    </font>
    <font>
      <sz val="16"/>
      <color theme="1"/>
      <name val="宋体"/>
      <charset val="134"/>
    </font>
    <font>
      <b/>
      <sz val="10"/>
      <color rgb="FF000000"/>
      <name val="华文仿宋"/>
      <charset val="134"/>
    </font>
    <font>
      <sz val="12"/>
      <color indexed="8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27" fillId="12" borderId="3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3" fillId="0" borderId="0"/>
    <xf numFmtId="0" fontId="17" fillId="33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80" fontId="8" fillId="0" borderId="1" xfId="48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80" fontId="8" fillId="0" borderId="1" xfId="48" applyNumberFormat="1" applyFont="1" applyFill="1" applyBorder="1" applyAlignment="1">
      <alignment horizontal="center" vertical="center" shrinkToFit="1"/>
    </xf>
    <xf numFmtId="179" fontId="3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81" fontId="8" fillId="0" borderId="1" xfId="48" applyNumberFormat="1" applyFont="1" applyFill="1" applyBorder="1" applyAlignment="1">
      <alignment horizontal="center" vertical="center" shrinkToFit="1"/>
    </xf>
    <xf numFmtId="177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18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84" fontId="8" fillId="0" borderId="1" xfId="48" applyNumberFormat="1" applyFont="1" applyFill="1" applyBorder="1" applyAlignment="1">
      <alignment horizontal="center" vertical="center" shrinkToFit="1"/>
    </xf>
    <xf numFmtId="183" fontId="8" fillId="0" borderId="1" xfId="48" applyNumberFormat="1" applyFont="1" applyFill="1" applyBorder="1" applyAlignment="1">
      <alignment horizontal="center" vertical="center" shrinkToFit="1"/>
    </xf>
    <xf numFmtId="186" fontId="8" fillId="0" borderId="1" xfId="48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185" fontId="8" fillId="0" borderId="1" xfId="48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/>
    </xf>
    <xf numFmtId="187" fontId="8" fillId="0" borderId="1" xfId="48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/>
    </xf>
    <xf numFmtId="187" fontId="8" fillId="0" borderId="1" xfId="48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48" applyFont="1" applyFill="1" applyBorder="1" applyAlignment="1">
      <alignment horizontal="center" vertical="center" shrinkToFit="1"/>
    </xf>
    <xf numFmtId="177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_报名部分信息" xfId="48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195"/>
  <sheetViews>
    <sheetView workbookViewId="0">
      <selection activeCell="J12" sqref="J12"/>
    </sheetView>
  </sheetViews>
  <sheetFormatPr defaultColWidth="9" defaultRowHeight="14.25"/>
  <cols>
    <col min="1" max="1" width="11.125" style="5" customWidth="1"/>
    <col min="2" max="2" width="6.375" style="5" customWidth="1"/>
    <col min="3" max="3" width="4.125" style="5" customWidth="1"/>
    <col min="4" max="4" width="6.375" style="5" customWidth="1"/>
    <col min="5" max="5" width="21.375" style="5" customWidth="1"/>
    <col min="6" max="6" width="8.125" style="5" customWidth="1"/>
    <col min="7" max="7" width="7.625" style="5" customWidth="1"/>
    <col min="8" max="8" width="9.375" style="5" customWidth="1"/>
    <col min="9" max="9" width="7.625" style="9" customWidth="1"/>
    <col min="10" max="10" width="9.375" style="5" customWidth="1"/>
    <col min="11" max="11" width="5.875" style="5" customWidth="1"/>
    <col min="12" max="12" width="5.5" style="5" customWidth="1"/>
    <col min="13" max="13" width="7.75" style="10" customWidth="1"/>
    <col min="14" max="16384" width="9" style="5"/>
  </cols>
  <sheetData>
    <row r="1" s="5" customFormat="1" ht="20.25" spans="1:13">
      <c r="A1" s="46" t="s">
        <v>0</v>
      </c>
      <c r="B1" s="46"/>
      <c r="C1" s="46"/>
      <c r="D1" s="46"/>
      <c r="E1" s="46"/>
      <c r="F1" s="46"/>
      <c r="G1" s="46"/>
      <c r="H1" s="46"/>
      <c r="I1" s="49"/>
      <c r="J1" s="49"/>
      <c r="K1" s="49"/>
      <c r="L1" s="46"/>
      <c r="M1" s="50"/>
    </row>
    <row r="2" s="5" customFormat="1" ht="27" customHeight="1" spans="1:13">
      <c r="A2" s="47" t="s">
        <v>1</v>
      </c>
      <c r="B2" s="47" t="s">
        <v>2</v>
      </c>
      <c r="C2" s="47" t="s">
        <v>3</v>
      </c>
      <c r="D2" s="47" t="s">
        <v>4</v>
      </c>
      <c r="E2" s="47" t="s">
        <v>5</v>
      </c>
      <c r="F2" s="47" t="s">
        <v>6</v>
      </c>
      <c r="G2" s="47" t="s">
        <v>7</v>
      </c>
      <c r="H2" s="47" t="s">
        <v>8</v>
      </c>
      <c r="I2" s="51" t="s">
        <v>9</v>
      </c>
      <c r="J2" s="51" t="s">
        <v>10</v>
      </c>
      <c r="K2" s="51" t="s">
        <v>11</v>
      </c>
      <c r="L2" s="47" t="s">
        <v>12</v>
      </c>
      <c r="M2" s="47" t="s">
        <v>13</v>
      </c>
    </row>
    <row r="3" s="5" customFormat="1" ht="22" customHeight="1" spans="1:13">
      <c r="A3" s="13">
        <v>220359</v>
      </c>
      <c r="B3" s="14" t="s">
        <v>14</v>
      </c>
      <c r="C3" s="14" t="s">
        <v>15</v>
      </c>
      <c r="D3" s="15">
        <v>1</v>
      </c>
      <c r="E3" s="15" t="s">
        <v>16</v>
      </c>
      <c r="F3" s="48"/>
      <c r="G3" s="17">
        <v>74.2</v>
      </c>
      <c r="H3" s="1">
        <f t="shared" ref="H3:H66" si="0">G3*0.6</f>
        <v>44.52</v>
      </c>
      <c r="I3" s="30"/>
      <c r="J3" s="1"/>
      <c r="K3" s="1"/>
      <c r="L3" s="2"/>
      <c r="M3" s="52"/>
    </row>
    <row r="4" s="5" customFormat="1" ht="22" customHeight="1" spans="1:13">
      <c r="A4" s="13">
        <v>220462</v>
      </c>
      <c r="B4" s="14" t="s">
        <v>17</v>
      </c>
      <c r="C4" s="14" t="s">
        <v>15</v>
      </c>
      <c r="D4" s="19">
        <v>1</v>
      </c>
      <c r="E4" s="14" t="s">
        <v>16</v>
      </c>
      <c r="F4" s="48"/>
      <c r="G4" s="17">
        <v>72.7</v>
      </c>
      <c r="H4" s="1">
        <f t="shared" si="0"/>
        <v>43.62</v>
      </c>
      <c r="I4" s="30"/>
      <c r="J4" s="1"/>
      <c r="K4" s="1"/>
      <c r="L4" s="2"/>
      <c r="M4" s="52"/>
    </row>
    <row r="5" s="5" customFormat="1" ht="22" customHeight="1" spans="1:13">
      <c r="A5" s="13">
        <v>220988</v>
      </c>
      <c r="B5" s="15" t="s">
        <v>18</v>
      </c>
      <c r="C5" s="15" t="s">
        <v>15</v>
      </c>
      <c r="D5" s="15">
        <v>1</v>
      </c>
      <c r="E5" s="15" t="s">
        <v>16</v>
      </c>
      <c r="F5" s="48"/>
      <c r="G5" s="17">
        <v>69.1</v>
      </c>
      <c r="H5" s="1">
        <f t="shared" si="0"/>
        <v>41.46</v>
      </c>
      <c r="I5" s="30"/>
      <c r="J5" s="1"/>
      <c r="K5" s="1"/>
      <c r="L5" s="2"/>
      <c r="M5" s="52"/>
    </row>
    <row r="6" s="5" customFormat="1" ht="22" customHeight="1" spans="1:13">
      <c r="A6" s="13">
        <v>220924</v>
      </c>
      <c r="B6" s="15" t="s">
        <v>19</v>
      </c>
      <c r="C6" s="15" t="s">
        <v>15</v>
      </c>
      <c r="D6" s="15">
        <v>1</v>
      </c>
      <c r="E6" s="15" t="s">
        <v>16</v>
      </c>
      <c r="F6" s="48"/>
      <c r="G6" s="17">
        <v>67.9</v>
      </c>
      <c r="H6" s="1">
        <f t="shared" si="0"/>
        <v>40.74</v>
      </c>
      <c r="I6" s="30"/>
      <c r="J6" s="1"/>
      <c r="K6" s="1"/>
      <c r="L6" s="2"/>
      <c r="M6" s="52"/>
    </row>
    <row r="7" s="5" customFormat="1" ht="22" customHeight="1" spans="1:13">
      <c r="A7" s="13">
        <v>220096</v>
      </c>
      <c r="B7" s="14" t="s">
        <v>20</v>
      </c>
      <c r="C7" s="14" t="s">
        <v>15</v>
      </c>
      <c r="D7" s="15">
        <v>1</v>
      </c>
      <c r="E7" s="15" t="s">
        <v>16</v>
      </c>
      <c r="F7" s="48"/>
      <c r="G7" s="17">
        <v>67.7</v>
      </c>
      <c r="H7" s="1">
        <f t="shared" si="0"/>
        <v>40.62</v>
      </c>
      <c r="I7" s="30"/>
      <c r="J7" s="1"/>
      <c r="K7" s="1"/>
      <c r="L7" s="2"/>
      <c r="M7" s="52"/>
    </row>
    <row r="8" s="5" customFormat="1" ht="22" customHeight="1" spans="1:13">
      <c r="A8" s="13">
        <v>220080</v>
      </c>
      <c r="B8" s="14" t="s">
        <v>21</v>
      </c>
      <c r="C8" s="14" t="s">
        <v>15</v>
      </c>
      <c r="D8" s="15">
        <v>2</v>
      </c>
      <c r="E8" s="15" t="s">
        <v>16</v>
      </c>
      <c r="F8" s="48"/>
      <c r="G8" s="17">
        <v>75.7</v>
      </c>
      <c r="H8" s="1">
        <f t="shared" si="0"/>
        <v>45.42</v>
      </c>
      <c r="I8" s="30"/>
      <c r="J8" s="1"/>
      <c r="K8" s="1"/>
      <c r="L8" s="2"/>
      <c r="M8" s="52"/>
    </row>
    <row r="9" s="5" customFormat="1" ht="22" customHeight="1" spans="1:13">
      <c r="A9" s="13">
        <v>221316</v>
      </c>
      <c r="B9" s="15" t="s">
        <v>22</v>
      </c>
      <c r="C9" s="15" t="s">
        <v>15</v>
      </c>
      <c r="D9" s="15">
        <v>2</v>
      </c>
      <c r="E9" s="15" t="s">
        <v>16</v>
      </c>
      <c r="F9" s="48"/>
      <c r="G9" s="17">
        <v>74.4</v>
      </c>
      <c r="H9" s="1">
        <f t="shared" si="0"/>
        <v>44.64</v>
      </c>
      <c r="I9" s="30"/>
      <c r="J9" s="1"/>
      <c r="K9" s="1"/>
      <c r="L9" s="2"/>
      <c r="M9" s="52"/>
    </row>
    <row r="10" s="5" customFormat="1" ht="22" customHeight="1" spans="1:13">
      <c r="A10" s="13">
        <v>220845</v>
      </c>
      <c r="B10" s="15" t="s">
        <v>23</v>
      </c>
      <c r="C10" s="15" t="s">
        <v>15</v>
      </c>
      <c r="D10" s="15">
        <v>2</v>
      </c>
      <c r="E10" s="15" t="s">
        <v>16</v>
      </c>
      <c r="F10" s="48"/>
      <c r="G10" s="17">
        <v>74.1</v>
      </c>
      <c r="H10" s="1">
        <f t="shared" si="0"/>
        <v>44.46</v>
      </c>
      <c r="I10" s="30"/>
      <c r="J10" s="1"/>
      <c r="K10" s="1"/>
      <c r="L10" s="2"/>
      <c r="M10" s="52"/>
    </row>
    <row r="11" s="5" customFormat="1" ht="22" customHeight="1" spans="1:13">
      <c r="A11" s="13">
        <v>220919</v>
      </c>
      <c r="B11" s="15" t="s">
        <v>24</v>
      </c>
      <c r="C11" s="15" t="s">
        <v>15</v>
      </c>
      <c r="D11" s="15">
        <v>2</v>
      </c>
      <c r="E11" s="15" t="s">
        <v>16</v>
      </c>
      <c r="F11" s="48"/>
      <c r="G11" s="17">
        <v>73.4</v>
      </c>
      <c r="H11" s="1">
        <f t="shared" si="0"/>
        <v>44.04</v>
      </c>
      <c r="I11" s="30"/>
      <c r="J11" s="1"/>
      <c r="K11" s="1"/>
      <c r="L11" s="2"/>
      <c r="M11" s="52"/>
    </row>
    <row r="12" s="5" customFormat="1" ht="22" customHeight="1" spans="1:13">
      <c r="A12" s="13">
        <v>220997</v>
      </c>
      <c r="B12" s="15" t="s">
        <v>25</v>
      </c>
      <c r="C12" s="15" t="s">
        <v>15</v>
      </c>
      <c r="D12" s="15">
        <v>2</v>
      </c>
      <c r="E12" s="15" t="s">
        <v>16</v>
      </c>
      <c r="F12" s="48"/>
      <c r="G12" s="17">
        <v>72.1</v>
      </c>
      <c r="H12" s="1">
        <f t="shared" si="0"/>
        <v>43.26</v>
      </c>
      <c r="I12" s="30"/>
      <c r="J12" s="1"/>
      <c r="K12" s="1"/>
      <c r="L12" s="2"/>
      <c r="M12" s="52"/>
    </row>
    <row r="13" s="5" customFormat="1" ht="22" customHeight="1" spans="1:13">
      <c r="A13" s="13">
        <v>220398</v>
      </c>
      <c r="B13" s="14" t="s">
        <v>26</v>
      </c>
      <c r="C13" s="14" t="s">
        <v>15</v>
      </c>
      <c r="D13" s="15">
        <v>2</v>
      </c>
      <c r="E13" s="15" t="s">
        <v>16</v>
      </c>
      <c r="F13" s="48"/>
      <c r="G13" s="17">
        <v>71.7</v>
      </c>
      <c r="H13" s="1">
        <f t="shared" si="0"/>
        <v>43.02</v>
      </c>
      <c r="I13" s="30"/>
      <c r="J13" s="1"/>
      <c r="K13" s="1"/>
      <c r="L13" s="2"/>
      <c r="M13" s="52"/>
    </row>
    <row r="14" s="5" customFormat="1" ht="22" customHeight="1" spans="1:13">
      <c r="A14" s="13">
        <v>220337</v>
      </c>
      <c r="B14" s="14" t="s">
        <v>27</v>
      </c>
      <c r="C14" s="14" t="s">
        <v>15</v>
      </c>
      <c r="D14" s="15">
        <v>2</v>
      </c>
      <c r="E14" s="15" t="s">
        <v>16</v>
      </c>
      <c r="F14" s="48"/>
      <c r="G14" s="17">
        <v>71.3</v>
      </c>
      <c r="H14" s="1">
        <f t="shared" si="0"/>
        <v>42.78</v>
      </c>
      <c r="I14" s="30"/>
      <c r="J14" s="1"/>
      <c r="K14" s="1"/>
      <c r="L14" s="2"/>
      <c r="M14" s="52"/>
    </row>
    <row r="15" s="5" customFormat="1" ht="22" customHeight="1" spans="1:13">
      <c r="A15" s="13">
        <v>220508</v>
      </c>
      <c r="B15" s="14" t="s">
        <v>28</v>
      </c>
      <c r="C15" s="14" t="s">
        <v>15</v>
      </c>
      <c r="D15" s="15">
        <v>2</v>
      </c>
      <c r="E15" s="15" t="s">
        <v>16</v>
      </c>
      <c r="F15" s="48"/>
      <c r="G15" s="17">
        <v>71.3</v>
      </c>
      <c r="H15" s="1">
        <f t="shared" si="0"/>
        <v>42.78</v>
      </c>
      <c r="I15" s="30"/>
      <c r="J15" s="1"/>
      <c r="K15" s="1"/>
      <c r="L15" s="2"/>
      <c r="M15" s="52"/>
    </row>
    <row r="16" s="5" customFormat="1" ht="22" customHeight="1" spans="1:13">
      <c r="A16" s="13">
        <v>221393</v>
      </c>
      <c r="B16" s="15" t="s">
        <v>29</v>
      </c>
      <c r="C16" s="15" t="s">
        <v>15</v>
      </c>
      <c r="D16" s="15">
        <v>2</v>
      </c>
      <c r="E16" s="15" t="s">
        <v>16</v>
      </c>
      <c r="F16" s="48"/>
      <c r="G16" s="17">
        <v>71.2</v>
      </c>
      <c r="H16" s="1">
        <f t="shared" si="0"/>
        <v>42.72</v>
      </c>
      <c r="I16" s="30"/>
      <c r="J16" s="1"/>
      <c r="K16" s="1"/>
      <c r="L16" s="2"/>
      <c r="M16" s="52"/>
    </row>
    <row r="17" s="5" customFormat="1" ht="22" customHeight="1" spans="1:13">
      <c r="A17" s="13">
        <v>220382</v>
      </c>
      <c r="B17" s="14" t="s">
        <v>30</v>
      </c>
      <c r="C17" s="14" t="s">
        <v>15</v>
      </c>
      <c r="D17" s="15">
        <v>2</v>
      </c>
      <c r="E17" s="15" t="s">
        <v>16</v>
      </c>
      <c r="F17" s="48"/>
      <c r="G17" s="17">
        <v>70.9</v>
      </c>
      <c r="H17" s="1">
        <f t="shared" si="0"/>
        <v>42.54</v>
      </c>
      <c r="I17" s="30"/>
      <c r="J17" s="1"/>
      <c r="K17" s="1"/>
      <c r="L17" s="2"/>
      <c r="M17" s="52"/>
    </row>
    <row r="18" s="5" customFormat="1" ht="22" customHeight="1" spans="1:13">
      <c r="A18" s="13">
        <v>220036</v>
      </c>
      <c r="B18" s="14" t="s">
        <v>31</v>
      </c>
      <c r="C18" s="14" t="s">
        <v>15</v>
      </c>
      <c r="D18" s="15">
        <v>2</v>
      </c>
      <c r="E18" s="15" t="s">
        <v>16</v>
      </c>
      <c r="F18" s="48"/>
      <c r="G18" s="17">
        <v>70.4</v>
      </c>
      <c r="H18" s="1">
        <f t="shared" si="0"/>
        <v>42.24</v>
      </c>
      <c r="I18" s="30"/>
      <c r="J18" s="1"/>
      <c r="K18" s="1"/>
      <c r="L18" s="2"/>
      <c r="M18" s="52"/>
    </row>
    <row r="19" s="5" customFormat="1" ht="22" customHeight="1" spans="1:13">
      <c r="A19" s="13">
        <v>220499</v>
      </c>
      <c r="B19" s="14" t="s">
        <v>32</v>
      </c>
      <c r="C19" s="14" t="s">
        <v>15</v>
      </c>
      <c r="D19" s="14" t="s">
        <v>33</v>
      </c>
      <c r="E19" s="14" t="s">
        <v>16</v>
      </c>
      <c r="F19" s="48"/>
      <c r="G19" s="17">
        <v>70.4</v>
      </c>
      <c r="H19" s="1">
        <f t="shared" si="0"/>
        <v>42.24</v>
      </c>
      <c r="I19" s="30"/>
      <c r="J19" s="1"/>
      <c r="K19" s="1"/>
      <c r="L19" s="2"/>
      <c r="M19" s="52"/>
    </row>
    <row r="20" s="5" customFormat="1" ht="22" customHeight="1" spans="1:13">
      <c r="A20" s="13">
        <v>221288</v>
      </c>
      <c r="B20" s="15" t="s">
        <v>34</v>
      </c>
      <c r="C20" s="15" t="s">
        <v>15</v>
      </c>
      <c r="D20" s="15">
        <v>2</v>
      </c>
      <c r="E20" s="15" t="s">
        <v>16</v>
      </c>
      <c r="F20" s="48"/>
      <c r="G20" s="17">
        <v>70.1</v>
      </c>
      <c r="H20" s="1">
        <f t="shared" si="0"/>
        <v>42.06</v>
      </c>
      <c r="I20" s="30"/>
      <c r="J20" s="1"/>
      <c r="K20" s="1"/>
      <c r="L20" s="2"/>
      <c r="M20" s="52"/>
    </row>
    <row r="21" s="5" customFormat="1" ht="22" customHeight="1" spans="1:13">
      <c r="A21" s="13">
        <v>221386</v>
      </c>
      <c r="B21" s="15" t="s">
        <v>35</v>
      </c>
      <c r="C21" s="15" t="s">
        <v>15</v>
      </c>
      <c r="D21" s="15">
        <v>2</v>
      </c>
      <c r="E21" s="15" t="s">
        <v>16</v>
      </c>
      <c r="F21" s="48"/>
      <c r="G21" s="17">
        <v>70</v>
      </c>
      <c r="H21" s="1">
        <f t="shared" si="0"/>
        <v>42</v>
      </c>
      <c r="I21" s="30"/>
      <c r="J21" s="1"/>
      <c r="K21" s="1"/>
      <c r="L21" s="2"/>
      <c r="M21" s="52"/>
    </row>
    <row r="22" s="5" customFormat="1" ht="22" customHeight="1" spans="1:13">
      <c r="A22" s="13">
        <v>221108</v>
      </c>
      <c r="B22" s="15" t="s">
        <v>36</v>
      </c>
      <c r="C22" s="15" t="s">
        <v>15</v>
      </c>
      <c r="D22" s="15">
        <v>2</v>
      </c>
      <c r="E22" s="15" t="s">
        <v>16</v>
      </c>
      <c r="F22" s="48"/>
      <c r="G22" s="17">
        <v>69.9</v>
      </c>
      <c r="H22" s="1">
        <f t="shared" si="0"/>
        <v>41.94</v>
      </c>
      <c r="I22" s="30"/>
      <c r="J22" s="1"/>
      <c r="K22" s="1"/>
      <c r="L22" s="2"/>
      <c r="M22" s="52"/>
    </row>
    <row r="23" s="5" customFormat="1" ht="22" customHeight="1" spans="1:13">
      <c r="A23" s="13">
        <v>220688</v>
      </c>
      <c r="B23" s="14" t="s">
        <v>37</v>
      </c>
      <c r="C23" s="14" t="s">
        <v>38</v>
      </c>
      <c r="D23" s="15">
        <v>2</v>
      </c>
      <c r="E23" s="15" t="s">
        <v>16</v>
      </c>
      <c r="F23" s="48"/>
      <c r="G23" s="17">
        <v>69.1</v>
      </c>
      <c r="H23" s="1">
        <f t="shared" si="0"/>
        <v>41.46</v>
      </c>
      <c r="I23" s="30"/>
      <c r="J23" s="1"/>
      <c r="K23" s="1"/>
      <c r="L23" s="2"/>
      <c r="M23" s="52"/>
    </row>
    <row r="24" s="5" customFormat="1" ht="22" customHeight="1" spans="1:13">
      <c r="A24" s="13">
        <v>220840</v>
      </c>
      <c r="B24" s="15" t="s">
        <v>39</v>
      </c>
      <c r="C24" s="15" t="s">
        <v>15</v>
      </c>
      <c r="D24" s="15">
        <v>3</v>
      </c>
      <c r="E24" s="15" t="s">
        <v>40</v>
      </c>
      <c r="F24" s="48"/>
      <c r="G24" s="17">
        <v>82.2</v>
      </c>
      <c r="H24" s="1">
        <f t="shared" si="0"/>
        <v>49.32</v>
      </c>
      <c r="I24" s="30"/>
      <c r="J24" s="1"/>
      <c r="K24" s="1"/>
      <c r="L24" s="2"/>
      <c r="M24" s="32"/>
    </row>
    <row r="25" s="5" customFormat="1" ht="22" customHeight="1" spans="1:13">
      <c r="A25" s="13">
        <v>221404</v>
      </c>
      <c r="B25" s="15" t="s">
        <v>41</v>
      </c>
      <c r="C25" s="15" t="s">
        <v>15</v>
      </c>
      <c r="D25" s="15">
        <v>3</v>
      </c>
      <c r="E25" s="15" t="s">
        <v>40</v>
      </c>
      <c r="F25" s="48"/>
      <c r="G25" s="17">
        <v>80.6</v>
      </c>
      <c r="H25" s="1">
        <f t="shared" si="0"/>
        <v>48.36</v>
      </c>
      <c r="I25" s="30"/>
      <c r="J25" s="1"/>
      <c r="K25" s="1"/>
      <c r="L25" s="2"/>
      <c r="M25" s="32"/>
    </row>
    <row r="26" s="5" customFormat="1" ht="22" customHeight="1" spans="1:13">
      <c r="A26" s="13">
        <v>220335</v>
      </c>
      <c r="B26" s="14" t="s">
        <v>42</v>
      </c>
      <c r="C26" s="14" t="s">
        <v>15</v>
      </c>
      <c r="D26" s="15">
        <v>3</v>
      </c>
      <c r="E26" s="15" t="s">
        <v>40</v>
      </c>
      <c r="F26" s="48"/>
      <c r="G26" s="17">
        <v>76.5</v>
      </c>
      <c r="H26" s="1">
        <f t="shared" si="0"/>
        <v>45.9</v>
      </c>
      <c r="I26" s="30"/>
      <c r="J26" s="1"/>
      <c r="K26" s="1"/>
      <c r="L26" s="2"/>
      <c r="M26" s="32"/>
    </row>
    <row r="27" s="5" customFormat="1" ht="22" customHeight="1" spans="1:13">
      <c r="A27" s="13">
        <v>220639</v>
      </c>
      <c r="B27" s="14" t="s">
        <v>43</v>
      </c>
      <c r="C27" s="14" t="s">
        <v>15</v>
      </c>
      <c r="D27" s="15">
        <v>3</v>
      </c>
      <c r="E27" s="15" t="s">
        <v>40</v>
      </c>
      <c r="F27" s="48"/>
      <c r="G27" s="17">
        <v>71.3</v>
      </c>
      <c r="H27" s="1">
        <f t="shared" si="0"/>
        <v>42.78</v>
      </c>
      <c r="I27" s="30"/>
      <c r="J27" s="1"/>
      <c r="K27" s="1"/>
      <c r="L27" s="2"/>
      <c r="M27" s="32"/>
    </row>
    <row r="28" s="5" customFormat="1" ht="22" customHeight="1" spans="1:13">
      <c r="A28" s="13">
        <v>221289</v>
      </c>
      <c r="B28" s="15" t="s">
        <v>44</v>
      </c>
      <c r="C28" s="15" t="s">
        <v>15</v>
      </c>
      <c r="D28" s="15">
        <v>3</v>
      </c>
      <c r="E28" s="15" t="s">
        <v>40</v>
      </c>
      <c r="F28" s="48"/>
      <c r="G28" s="17">
        <v>71.2</v>
      </c>
      <c r="H28" s="1">
        <f t="shared" si="0"/>
        <v>42.72</v>
      </c>
      <c r="I28" s="30"/>
      <c r="J28" s="1"/>
      <c r="K28" s="1"/>
      <c r="L28" s="2"/>
      <c r="M28" s="32"/>
    </row>
    <row r="29" s="5" customFormat="1" ht="22" customHeight="1" spans="1:13">
      <c r="A29" s="13">
        <v>220642</v>
      </c>
      <c r="B29" s="14" t="s">
        <v>45</v>
      </c>
      <c r="C29" s="14" t="s">
        <v>15</v>
      </c>
      <c r="D29" s="15">
        <v>3</v>
      </c>
      <c r="E29" s="15" t="s">
        <v>40</v>
      </c>
      <c r="F29" s="48"/>
      <c r="G29" s="17">
        <v>70.6</v>
      </c>
      <c r="H29" s="1">
        <f t="shared" si="0"/>
        <v>42.36</v>
      </c>
      <c r="I29" s="30"/>
      <c r="J29" s="1"/>
      <c r="K29" s="1"/>
      <c r="L29" s="2"/>
      <c r="M29" s="32"/>
    </row>
    <row r="30" s="5" customFormat="1" ht="22" customHeight="1" spans="1:13">
      <c r="A30" s="13">
        <v>220818</v>
      </c>
      <c r="B30" s="14" t="s">
        <v>46</v>
      </c>
      <c r="C30" s="14" t="s">
        <v>15</v>
      </c>
      <c r="D30" s="15">
        <v>3</v>
      </c>
      <c r="E30" s="15" t="s">
        <v>40</v>
      </c>
      <c r="F30" s="48"/>
      <c r="G30" s="17">
        <v>70.5</v>
      </c>
      <c r="H30" s="1">
        <f t="shared" si="0"/>
        <v>42.3</v>
      </c>
      <c r="I30" s="30"/>
      <c r="J30" s="1"/>
      <c r="K30" s="1"/>
      <c r="L30" s="2"/>
      <c r="M30" s="32"/>
    </row>
    <row r="31" s="5" customFormat="1" ht="22" customHeight="1" spans="1:13">
      <c r="A31" s="13">
        <v>220893</v>
      </c>
      <c r="B31" s="15" t="s">
        <v>47</v>
      </c>
      <c r="C31" s="15" t="s">
        <v>15</v>
      </c>
      <c r="D31" s="15">
        <v>3</v>
      </c>
      <c r="E31" s="15" t="s">
        <v>40</v>
      </c>
      <c r="F31" s="48"/>
      <c r="G31" s="17">
        <v>70.4</v>
      </c>
      <c r="H31" s="1">
        <f t="shared" si="0"/>
        <v>42.24</v>
      </c>
      <c r="I31" s="30"/>
      <c r="J31" s="1"/>
      <c r="K31" s="1"/>
      <c r="L31" s="2"/>
      <c r="M31" s="32"/>
    </row>
    <row r="32" s="5" customFormat="1" ht="22" customHeight="1" spans="1:13">
      <c r="A32" s="13">
        <v>221252</v>
      </c>
      <c r="B32" s="15" t="s">
        <v>48</v>
      </c>
      <c r="C32" s="15" t="s">
        <v>38</v>
      </c>
      <c r="D32" s="15">
        <v>4</v>
      </c>
      <c r="E32" s="15" t="s">
        <v>49</v>
      </c>
      <c r="F32" s="48"/>
      <c r="G32" s="17">
        <v>72.1</v>
      </c>
      <c r="H32" s="1">
        <f t="shared" si="0"/>
        <v>43.26</v>
      </c>
      <c r="I32" s="30"/>
      <c r="J32" s="1"/>
      <c r="K32" s="1"/>
      <c r="L32" s="2"/>
      <c r="M32" s="32"/>
    </row>
    <row r="33" s="5" customFormat="1" ht="22" customHeight="1" spans="1:13">
      <c r="A33" s="13">
        <v>221406</v>
      </c>
      <c r="B33" s="15" t="s">
        <v>50</v>
      </c>
      <c r="C33" s="15" t="s">
        <v>15</v>
      </c>
      <c r="D33" s="15">
        <v>4</v>
      </c>
      <c r="E33" s="15" t="s">
        <v>49</v>
      </c>
      <c r="F33" s="48"/>
      <c r="G33" s="17">
        <v>71.4</v>
      </c>
      <c r="H33" s="1">
        <f t="shared" si="0"/>
        <v>42.84</v>
      </c>
      <c r="I33" s="30"/>
      <c r="J33" s="1"/>
      <c r="K33" s="1"/>
      <c r="L33" s="2"/>
      <c r="M33" s="32"/>
    </row>
    <row r="34" s="5" customFormat="1" ht="22" customHeight="1" spans="1:13">
      <c r="A34" s="13">
        <v>221389</v>
      </c>
      <c r="B34" s="15" t="s">
        <v>51</v>
      </c>
      <c r="C34" s="15" t="s">
        <v>15</v>
      </c>
      <c r="D34" s="15">
        <v>4</v>
      </c>
      <c r="E34" s="15" t="s">
        <v>49</v>
      </c>
      <c r="F34" s="48"/>
      <c r="G34" s="17">
        <v>67.4</v>
      </c>
      <c r="H34" s="1">
        <f t="shared" si="0"/>
        <v>40.44</v>
      </c>
      <c r="I34" s="30"/>
      <c r="J34" s="1"/>
      <c r="K34" s="1"/>
      <c r="L34" s="2"/>
      <c r="M34" s="30"/>
    </row>
    <row r="35" s="5" customFormat="1" ht="22" customHeight="1" spans="1:13">
      <c r="A35" s="13">
        <v>220263</v>
      </c>
      <c r="B35" s="14" t="s">
        <v>52</v>
      </c>
      <c r="C35" s="14" t="s">
        <v>15</v>
      </c>
      <c r="D35" s="15">
        <v>5</v>
      </c>
      <c r="E35" s="15" t="s">
        <v>49</v>
      </c>
      <c r="F35" s="48"/>
      <c r="G35" s="17">
        <v>77.7</v>
      </c>
      <c r="H35" s="1">
        <f t="shared" si="0"/>
        <v>46.62</v>
      </c>
      <c r="I35" s="30"/>
      <c r="J35" s="1"/>
      <c r="K35" s="1"/>
      <c r="L35" s="2"/>
      <c r="M35" s="30"/>
    </row>
    <row r="36" s="5" customFormat="1" ht="22" customHeight="1" spans="1:13">
      <c r="A36" s="13">
        <v>220202</v>
      </c>
      <c r="B36" s="14" t="s">
        <v>53</v>
      </c>
      <c r="C36" s="14" t="s">
        <v>15</v>
      </c>
      <c r="D36" s="15">
        <v>5</v>
      </c>
      <c r="E36" s="15" t="s">
        <v>49</v>
      </c>
      <c r="F36" s="48"/>
      <c r="G36" s="17">
        <v>75.5</v>
      </c>
      <c r="H36" s="1">
        <f t="shared" si="0"/>
        <v>45.3</v>
      </c>
      <c r="I36" s="30"/>
      <c r="J36" s="1"/>
      <c r="K36" s="1"/>
      <c r="L36" s="2"/>
      <c r="M36" s="30"/>
    </row>
    <row r="37" s="5" customFormat="1" ht="22" customHeight="1" spans="1:13">
      <c r="A37" s="13">
        <v>220553</v>
      </c>
      <c r="B37" s="14" t="s">
        <v>54</v>
      </c>
      <c r="C37" s="14" t="s">
        <v>15</v>
      </c>
      <c r="D37" s="14" t="s">
        <v>55</v>
      </c>
      <c r="E37" s="14" t="s">
        <v>49</v>
      </c>
      <c r="F37" s="48"/>
      <c r="G37" s="17">
        <v>75.5</v>
      </c>
      <c r="H37" s="1">
        <f t="shared" si="0"/>
        <v>45.3</v>
      </c>
      <c r="I37" s="30"/>
      <c r="J37" s="1"/>
      <c r="K37" s="1"/>
      <c r="L37" s="2"/>
      <c r="M37" s="30"/>
    </row>
    <row r="38" s="5" customFormat="1" ht="22" customHeight="1" spans="1:13">
      <c r="A38" s="13">
        <v>220829</v>
      </c>
      <c r="B38" s="14" t="s">
        <v>56</v>
      </c>
      <c r="C38" s="14" t="s">
        <v>15</v>
      </c>
      <c r="D38" s="15">
        <v>5</v>
      </c>
      <c r="E38" s="15" t="s">
        <v>49</v>
      </c>
      <c r="F38" s="48"/>
      <c r="G38" s="17">
        <v>73.7</v>
      </c>
      <c r="H38" s="1">
        <f t="shared" si="0"/>
        <v>44.22</v>
      </c>
      <c r="I38" s="30"/>
      <c r="J38" s="1"/>
      <c r="K38" s="1"/>
      <c r="L38" s="2"/>
      <c r="M38" s="32"/>
    </row>
    <row r="39" s="5" customFormat="1" ht="22" customHeight="1" spans="1:13">
      <c r="A39" s="13">
        <v>220396</v>
      </c>
      <c r="B39" s="14" t="s">
        <v>57</v>
      </c>
      <c r="C39" s="14" t="s">
        <v>15</v>
      </c>
      <c r="D39" s="15">
        <v>5</v>
      </c>
      <c r="E39" s="15" t="s">
        <v>49</v>
      </c>
      <c r="F39" s="48"/>
      <c r="G39" s="17">
        <v>73.4</v>
      </c>
      <c r="H39" s="1">
        <f t="shared" si="0"/>
        <v>44.04</v>
      </c>
      <c r="I39" s="30"/>
      <c r="J39" s="1"/>
      <c r="K39" s="1"/>
      <c r="L39" s="2"/>
      <c r="M39" s="32"/>
    </row>
    <row r="40" s="5" customFormat="1" ht="22" customHeight="1" spans="1:13">
      <c r="A40" s="13">
        <v>220160</v>
      </c>
      <c r="B40" s="14" t="s">
        <v>58</v>
      </c>
      <c r="C40" s="14" t="s">
        <v>15</v>
      </c>
      <c r="D40" s="15">
        <v>5</v>
      </c>
      <c r="E40" s="15" t="s">
        <v>49</v>
      </c>
      <c r="F40" s="48"/>
      <c r="G40" s="17">
        <v>72.7</v>
      </c>
      <c r="H40" s="1">
        <f t="shared" si="0"/>
        <v>43.62</v>
      </c>
      <c r="I40" s="30"/>
      <c r="J40" s="1"/>
      <c r="K40" s="1"/>
      <c r="L40" s="2"/>
      <c r="M40" s="32"/>
    </row>
    <row r="41" s="5" customFormat="1" ht="22" customHeight="1" spans="1:13">
      <c r="A41" s="13">
        <v>221294</v>
      </c>
      <c r="B41" s="15" t="s">
        <v>59</v>
      </c>
      <c r="C41" s="15" t="s">
        <v>15</v>
      </c>
      <c r="D41" s="15">
        <v>5</v>
      </c>
      <c r="E41" s="15" t="s">
        <v>49</v>
      </c>
      <c r="F41" s="48"/>
      <c r="G41" s="17">
        <v>71.5</v>
      </c>
      <c r="H41" s="1">
        <f t="shared" si="0"/>
        <v>42.9</v>
      </c>
      <c r="I41" s="30"/>
      <c r="J41" s="1"/>
      <c r="K41" s="1"/>
      <c r="L41" s="2"/>
      <c r="M41" s="32"/>
    </row>
    <row r="42" s="5" customFormat="1" ht="22" customHeight="1" spans="1:13">
      <c r="A42" s="13">
        <v>220006</v>
      </c>
      <c r="B42" s="14" t="s">
        <v>60</v>
      </c>
      <c r="C42" s="14" t="s">
        <v>15</v>
      </c>
      <c r="D42" s="15">
        <v>5</v>
      </c>
      <c r="E42" s="15" t="s">
        <v>49</v>
      </c>
      <c r="F42" s="48"/>
      <c r="G42" s="17">
        <v>71.2</v>
      </c>
      <c r="H42" s="1">
        <f t="shared" si="0"/>
        <v>42.72</v>
      </c>
      <c r="I42" s="30"/>
      <c r="J42" s="1"/>
      <c r="K42" s="1"/>
      <c r="L42" s="2"/>
      <c r="M42" s="32"/>
    </row>
    <row r="43" s="5" customFormat="1" ht="22" customHeight="1" spans="1:13">
      <c r="A43" s="13">
        <v>220163</v>
      </c>
      <c r="B43" s="14" t="s">
        <v>61</v>
      </c>
      <c r="C43" s="14" t="s">
        <v>15</v>
      </c>
      <c r="D43" s="15">
        <v>5</v>
      </c>
      <c r="E43" s="15" t="s">
        <v>49</v>
      </c>
      <c r="F43" s="48"/>
      <c r="G43" s="17">
        <v>70</v>
      </c>
      <c r="H43" s="1">
        <f t="shared" si="0"/>
        <v>42</v>
      </c>
      <c r="I43" s="30"/>
      <c r="J43" s="1"/>
      <c r="K43" s="1"/>
      <c r="L43" s="2"/>
      <c r="M43" s="32"/>
    </row>
    <row r="44" s="5" customFormat="1" ht="22" customHeight="1" spans="1:13">
      <c r="A44" s="13">
        <v>220475</v>
      </c>
      <c r="B44" s="14" t="s">
        <v>62</v>
      </c>
      <c r="C44" s="14" t="s">
        <v>15</v>
      </c>
      <c r="D44" s="14" t="s">
        <v>55</v>
      </c>
      <c r="E44" s="14" t="s">
        <v>49</v>
      </c>
      <c r="F44" s="48"/>
      <c r="G44" s="17">
        <v>70</v>
      </c>
      <c r="H44" s="1">
        <f t="shared" si="0"/>
        <v>42</v>
      </c>
      <c r="I44" s="30"/>
      <c r="J44" s="1"/>
      <c r="K44" s="1"/>
      <c r="L44" s="2"/>
      <c r="M44" s="32"/>
    </row>
    <row r="45" s="5" customFormat="1" ht="22" customHeight="1" spans="1:13">
      <c r="A45" s="13">
        <v>220343</v>
      </c>
      <c r="B45" s="14" t="s">
        <v>63</v>
      </c>
      <c r="C45" s="14" t="s">
        <v>15</v>
      </c>
      <c r="D45" s="15">
        <v>5</v>
      </c>
      <c r="E45" s="15" t="s">
        <v>49</v>
      </c>
      <c r="F45" s="48"/>
      <c r="G45" s="17">
        <v>69.8</v>
      </c>
      <c r="H45" s="1">
        <f t="shared" si="0"/>
        <v>41.88</v>
      </c>
      <c r="I45" s="30"/>
      <c r="J45" s="1"/>
      <c r="K45" s="1"/>
      <c r="L45" s="2"/>
      <c r="M45" s="30"/>
    </row>
    <row r="46" s="5" customFormat="1" ht="22" customHeight="1" spans="1:13">
      <c r="A46" s="13">
        <v>220551</v>
      </c>
      <c r="B46" s="14" t="s">
        <v>64</v>
      </c>
      <c r="C46" s="14" t="s">
        <v>15</v>
      </c>
      <c r="D46" s="15">
        <v>5</v>
      </c>
      <c r="E46" s="15" t="s">
        <v>49</v>
      </c>
      <c r="F46" s="48"/>
      <c r="G46" s="17">
        <v>69.8</v>
      </c>
      <c r="H46" s="1">
        <f t="shared" si="0"/>
        <v>41.88</v>
      </c>
      <c r="I46" s="30"/>
      <c r="J46" s="1"/>
      <c r="K46" s="1"/>
      <c r="L46" s="2"/>
      <c r="M46" s="32"/>
    </row>
    <row r="47" s="5" customFormat="1" ht="22" customHeight="1" spans="1:13">
      <c r="A47" s="13">
        <v>220147</v>
      </c>
      <c r="B47" s="14" t="s">
        <v>65</v>
      </c>
      <c r="C47" s="14" t="s">
        <v>15</v>
      </c>
      <c r="D47" s="15">
        <v>5</v>
      </c>
      <c r="E47" s="15" t="s">
        <v>49</v>
      </c>
      <c r="F47" s="48"/>
      <c r="G47" s="17">
        <v>69.3</v>
      </c>
      <c r="H47" s="1">
        <f t="shared" si="0"/>
        <v>41.58</v>
      </c>
      <c r="I47" s="30"/>
      <c r="J47" s="1"/>
      <c r="K47" s="1"/>
      <c r="L47" s="2"/>
      <c r="M47" s="32"/>
    </row>
    <row r="48" s="5" customFormat="1" ht="22" customHeight="1" spans="1:13">
      <c r="A48" s="13">
        <v>221280</v>
      </c>
      <c r="B48" s="15" t="s">
        <v>66</v>
      </c>
      <c r="C48" s="15" t="s">
        <v>15</v>
      </c>
      <c r="D48" s="15">
        <v>5</v>
      </c>
      <c r="E48" s="15" t="s">
        <v>49</v>
      </c>
      <c r="F48" s="48"/>
      <c r="G48" s="17">
        <v>69.3</v>
      </c>
      <c r="H48" s="1">
        <f t="shared" si="0"/>
        <v>41.58</v>
      </c>
      <c r="I48" s="30"/>
      <c r="J48" s="1"/>
      <c r="K48" s="1"/>
      <c r="L48" s="2"/>
      <c r="M48" s="32"/>
    </row>
    <row r="49" s="5" customFormat="1" ht="22" customHeight="1" spans="1:13">
      <c r="A49" s="13">
        <v>220128</v>
      </c>
      <c r="B49" s="14" t="s">
        <v>67</v>
      </c>
      <c r="C49" s="14" t="s">
        <v>15</v>
      </c>
      <c r="D49" s="15">
        <v>6</v>
      </c>
      <c r="E49" s="15" t="s">
        <v>68</v>
      </c>
      <c r="F49" s="48"/>
      <c r="G49" s="17">
        <v>74.1</v>
      </c>
      <c r="H49" s="1">
        <f t="shared" si="0"/>
        <v>44.46</v>
      </c>
      <c r="I49" s="30"/>
      <c r="J49" s="1"/>
      <c r="K49" s="1"/>
      <c r="L49" s="2"/>
      <c r="M49" s="32"/>
    </row>
    <row r="50" s="5" customFormat="1" ht="22" customHeight="1" spans="1:13">
      <c r="A50" s="13">
        <v>221093</v>
      </c>
      <c r="B50" s="15" t="s">
        <v>69</v>
      </c>
      <c r="C50" s="15" t="s">
        <v>15</v>
      </c>
      <c r="D50" s="15">
        <v>6</v>
      </c>
      <c r="E50" s="15" t="s">
        <v>68</v>
      </c>
      <c r="F50" s="48"/>
      <c r="G50" s="17">
        <v>72.7</v>
      </c>
      <c r="H50" s="1">
        <f t="shared" si="0"/>
        <v>43.62</v>
      </c>
      <c r="I50" s="30"/>
      <c r="J50" s="1"/>
      <c r="K50" s="1"/>
      <c r="L50" s="2"/>
      <c r="M50" s="30"/>
    </row>
    <row r="51" s="5" customFormat="1" ht="22" customHeight="1" spans="1:13">
      <c r="A51" s="13">
        <v>220446</v>
      </c>
      <c r="B51" s="14" t="s">
        <v>70</v>
      </c>
      <c r="C51" s="14" t="s">
        <v>15</v>
      </c>
      <c r="D51" s="15">
        <v>6</v>
      </c>
      <c r="E51" s="15" t="s">
        <v>68</v>
      </c>
      <c r="F51" s="48"/>
      <c r="G51" s="17">
        <v>71.4</v>
      </c>
      <c r="H51" s="1">
        <f t="shared" si="0"/>
        <v>42.84</v>
      </c>
      <c r="I51" s="30"/>
      <c r="J51" s="1"/>
      <c r="K51" s="1"/>
      <c r="L51" s="2"/>
      <c r="M51" s="32"/>
    </row>
    <row r="52" s="5" customFormat="1" ht="22" customHeight="1" spans="1:13">
      <c r="A52" s="13">
        <v>220011</v>
      </c>
      <c r="B52" s="14" t="s">
        <v>71</v>
      </c>
      <c r="C52" s="14" t="s">
        <v>15</v>
      </c>
      <c r="D52" s="15">
        <v>6</v>
      </c>
      <c r="E52" s="15" t="s">
        <v>68</v>
      </c>
      <c r="F52" s="48"/>
      <c r="G52" s="17">
        <v>71.3</v>
      </c>
      <c r="H52" s="1">
        <f t="shared" si="0"/>
        <v>42.78</v>
      </c>
      <c r="I52" s="30"/>
      <c r="J52" s="1"/>
      <c r="K52" s="1"/>
      <c r="L52" s="2"/>
      <c r="M52" s="32"/>
    </row>
    <row r="53" s="5" customFormat="1" ht="22" customHeight="1" spans="1:13">
      <c r="A53" s="13">
        <v>221124</v>
      </c>
      <c r="B53" s="15" t="s">
        <v>72</v>
      </c>
      <c r="C53" s="15" t="s">
        <v>15</v>
      </c>
      <c r="D53" s="15">
        <v>6</v>
      </c>
      <c r="E53" s="15" t="s">
        <v>68</v>
      </c>
      <c r="F53" s="48"/>
      <c r="G53" s="17">
        <v>70.8</v>
      </c>
      <c r="H53" s="1">
        <f t="shared" si="0"/>
        <v>42.48</v>
      </c>
      <c r="I53" s="30"/>
      <c r="J53" s="1"/>
      <c r="K53" s="1"/>
      <c r="L53" s="2"/>
      <c r="M53" s="32"/>
    </row>
    <row r="54" s="5" customFormat="1" ht="22" customHeight="1" spans="1:13">
      <c r="A54" s="13">
        <v>220889</v>
      </c>
      <c r="B54" s="15" t="s">
        <v>73</v>
      </c>
      <c r="C54" s="15" t="s">
        <v>15</v>
      </c>
      <c r="D54" s="15">
        <v>6</v>
      </c>
      <c r="E54" s="15" t="s">
        <v>68</v>
      </c>
      <c r="F54" s="48"/>
      <c r="G54" s="17">
        <v>70.5</v>
      </c>
      <c r="H54" s="1">
        <f t="shared" si="0"/>
        <v>42.3</v>
      </c>
      <c r="I54" s="30"/>
      <c r="J54" s="1"/>
      <c r="K54" s="1"/>
      <c r="L54" s="2"/>
      <c r="M54" s="32"/>
    </row>
    <row r="55" s="5" customFormat="1" ht="22" customHeight="1" spans="1:13">
      <c r="A55" s="13">
        <v>220548</v>
      </c>
      <c r="B55" s="14" t="s">
        <v>74</v>
      </c>
      <c r="C55" s="14" t="s">
        <v>15</v>
      </c>
      <c r="D55" s="15">
        <v>6</v>
      </c>
      <c r="E55" s="15" t="s">
        <v>68</v>
      </c>
      <c r="F55" s="48"/>
      <c r="G55" s="17">
        <v>68.3</v>
      </c>
      <c r="H55" s="1">
        <f t="shared" si="0"/>
        <v>40.98</v>
      </c>
      <c r="I55" s="30"/>
      <c r="J55" s="1"/>
      <c r="K55" s="1"/>
      <c r="L55" s="2"/>
      <c r="M55" s="32"/>
    </row>
    <row r="56" s="5" customFormat="1" ht="22" customHeight="1" spans="1:13">
      <c r="A56" s="13">
        <v>220190</v>
      </c>
      <c r="B56" s="14" t="s">
        <v>75</v>
      </c>
      <c r="C56" s="14" t="s">
        <v>15</v>
      </c>
      <c r="D56" s="15">
        <v>6</v>
      </c>
      <c r="E56" s="15" t="s">
        <v>68</v>
      </c>
      <c r="F56" s="48"/>
      <c r="G56" s="17">
        <v>68.2</v>
      </c>
      <c r="H56" s="1">
        <f t="shared" si="0"/>
        <v>40.92</v>
      </c>
      <c r="I56" s="30"/>
      <c r="J56" s="1"/>
      <c r="K56" s="1"/>
      <c r="L56" s="2"/>
      <c r="M56" s="32"/>
    </row>
    <row r="57" s="5" customFormat="1" ht="22" customHeight="1" spans="1:13">
      <c r="A57" s="13">
        <v>220046</v>
      </c>
      <c r="B57" s="14" t="s">
        <v>76</v>
      </c>
      <c r="C57" s="14" t="s">
        <v>15</v>
      </c>
      <c r="D57" s="15">
        <v>6</v>
      </c>
      <c r="E57" s="15" t="s">
        <v>68</v>
      </c>
      <c r="F57" s="48"/>
      <c r="G57" s="17">
        <v>67.8</v>
      </c>
      <c r="H57" s="1">
        <f t="shared" si="0"/>
        <v>40.68</v>
      </c>
      <c r="I57" s="30"/>
      <c r="J57" s="1"/>
      <c r="K57" s="1"/>
      <c r="L57" s="2"/>
      <c r="M57" s="32"/>
    </row>
    <row r="58" s="5" customFormat="1" ht="22" customHeight="1" spans="1:13">
      <c r="A58" s="13">
        <v>220143</v>
      </c>
      <c r="B58" s="14" t="s">
        <v>77</v>
      </c>
      <c r="C58" s="14" t="s">
        <v>15</v>
      </c>
      <c r="D58" s="15">
        <v>6</v>
      </c>
      <c r="E58" s="15" t="s">
        <v>68</v>
      </c>
      <c r="F58" s="48"/>
      <c r="G58" s="17">
        <v>67.6</v>
      </c>
      <c r="H58" s="1">
        <f t="shared" si="0"/>
        <v>40.56</v>
      </c>
      <c r="I58" s="30"/>
      <c r="J58" s="1"/>
      <c r="K58" s="1"/>
      <c r="L58" s="2"/>
      <c r="M58" s="32"/>
    </row>
    <row r="59" s="5" customFormat="1" ht="22" customHeight="1" spans="1:13">
      <c r="A59" s="13">
        <v>221128</v>
      </c>
      <c r="B59" s="15" t="s">
        <v>78</v>
      </c>
      <c r="C59" s="15" t="s">
        <v>15</v>
      </c>
      <c r="D59" s="15">
        <v>6</v>
      </c>
      <c r="E59" s="15" t="s">
        <v>68</v>
      </c>
      <c r="F59" s="48"/>
      <c r="G59" s="17">
        <v>67.6</v>
      </c>
      <c r="H59" s="1">
        <f t="shared" si="0"/>
        <v>40.56</v>
      </c>
      <c r="I59" s="30"/>
      <c r="J59" s="1"/>
      <c r="K59" s="1"/>
      <c r="L59" s="2"/>
      <c r="M59" s="32"/>
    </row>
    <row r="60" s="5" customFormat="1" ht="22" customHeight="1" spans="1:13">
      <c r="A60" s="13">
        <v>220740</v>
      </c>
      <c r="B60" s="14" t="s">
        <v>79</v>
      </c>
      <c r="C60" s="14" t="s">
        <v>15</v>
      </c>
      <c r="D60" s="15">
        <v>6</v>
      </c>
      <c r="E60" s="15" t="s">
        <v>68</v>
      </c>
      <c r="F60" s="48"/>
      <c r="G60" s="17">
        <v>67.2</v>
      </c>
      <c r="H60" s="1">
        <f t="shared" si="0"/>
        <v>40.32</v>
      </c>
      <c r="I60" s="30"/>
      <c r="J60" s="1"/>
      <c r="K60" s="1"/>
      <c r="L60" s="2"/>
      <c r="M60" s="32"/>
    </row>
    <row r="61" s="5" customFormat="1" ht="22" customHeight="1" spans="1:13">
      <c r="A61" s="13">
        <v>220544</v>
      </c>
      <c r="B61" s="14" t="s">
        <v>80</v>
      </c>
      <c r="C61" s="14" t="s">
        <v>15</v>
      </c>
      <c r="D61" s="14" t="s">
        <v>81</v>
      </c>
      <c r="E61" s="14" t="s">
        <v>68</v>
      </c>
      <c r="F61" s="48"/>
      <c r="G61" s="17">
        <v>67.6</v>
      </c>
      <c r="H61" s="1">
        <f t="shared" si="0"/>
        <v>40.56</v>
      </c>
      <c r="I61" s="30"/>
      <c r="J61" s="1"/>
      <c r="K61" s="1"/>
      <c r="L61" s="2"/>
      <c r="M61" s="52" t="s">
        <v>82</v>
      </c>
    </row>
    <row r="62" s="5" customFormat="1" ht="22" customHeight="1" spans="1:13">
      <c r="A62" s="13">
        <v>220040</v>
      </c>
      <c r="B62" s="14" t="s">
        <v>83</v>
      </c>
      <c r="C62" s="14" t="s">
        <v>15</v>
      </c>
      <c r="D62" s="15">
        <v>8</v>
      </c>
      <c r="E62" s="15" t="s">
        <v>84</v>
      </c>
      <c r="F62" s="48"/>
      <c r="G62" s="17">
        <v>79.2</v>
      </c>
      <c r="H62" s="1">
        <f t="shared" si="0"/>
        <v>47.52</v>
      </c>
      <c r="I62" s="30"/>
      <c r="J62" s="1"/>
      <c r="K62" s="1"/>
      <c r="L62" s="2"/>
      <c r="M62" s="32"/>
    </row>
    <row r="63" s="5" customFormat="1" ht="22" customHeight="1" spans="1:13">
      <c r="A63" s="13">
        <v>220528</v>
      </c>
      <c r="B63" s="14" t="s">
        <v>85</v>
      </c>
      <c r="C63" s="14" t="s">
        <v>15</v>
      </c>
      <c r="D63" s="15">
        <v>8</v>
      </c>
      <c r="E63" s="15" t="s">
        <v>84</v>
      </c>
      <c r="F63" s="48"/>
      <c r="G63" s="17">
        <v>75.6</v>
      </c>
      <c r="H63" s="1">
        <f t="shared" si="0"/>
        <v>45.36</v>
      </c>
      <c r="I63" s="30"/>
      <c r="J63" s="1"/>
      <c r="K63" s="1"/>
      <c r="L63" s="2"/>
      <c r="M63" s="32"/>
    </row>
    <row r="64" s="5" customFormat="1" ht="22" customHeight="1" spans="1:13">
      <c r="A64" s="13">
        <v>220576</v>
      </c>
      <c r="B64" s="14" t="s">
        <v>86</v>
      </c>
      <c r="C64" s="14" t="s">
        <v>15</v>
      </c>
      <c r="D64" s="15">
        <v>8</v>
      </c>
      <c r="E64" s="15" t="s">
        <v>84</v>
      </c>
      <c r="F64" s="48"/>
      <c r="G64" s="17">
        <v>74.2</v>
      </c>
      <c r="H64" s="1">
        <f t="shared" si="0"/>
        <v>44.52</v>
      </c>
      <c r="I64" s="30"/>
      <c r="J64" s="1"/>
      <c r="K64" s="1"/>
      <c r="L64" s="2"/>
      <c r="M64" s="32"/>
    </row>
    <row r="65" s="5" customFormat="1" ht="22" customHeight="1" spans="1:13">
      <c r="A65" s="13">
        <v>220729</v>
      </c>
      <c r="B65" s="14" t="s">
        <v>87</v>
      </c>
      <c r="C65" s="14" t="s">
        <v>15</v>
      </c>
      <c r="D65" s="15">
        <v>8</v>
      </c>
      <c r="E65" s="15" t="s">
        <v>84</v>
      </c>
      <c r="F65" s="48"/>
      <c r="G65" s="17">
        <v>73.4</v>
      </c>
      <c r="H65" s="1">
        <f t="shared" si="0"/>
        <v>44.04</v>
      </c>
      <c r="I65" s="30"/>
      <c r="J65" s="1"/>
      <c r="K65" s="1"/>
      <c r="L65" s="2"/>
      <c r="M65" s="30"/>
    </row>
    <row r="66" s="5" customFormat="1" ht="22" customHeight="1" spans="1:13">
      <c r="A66" s="13">
        <v>220708</v>
      </c>
      <c r="B66" s="14" t="s">
        <v>88</v>
      </c>
      <c r="C66" s="14" t="s">
        <v>15</v>
      </c>
      <c r="D66" s="14" t="s">
        <v>89</v>
      </c>
      <c r="E66" s="14" t="s">
        <v>84</v>
      </c>
      <c r="F66" s="48"/>
      <c r="G66" s="17">
        <v>70.7</v>
      </c>
      <c r="H66" s="1">
        <f t="shared" si="0"/>
        <v>42.42</v>
      </c>
      <c r="I66" s="30"/>
      <c r="J66" s="1"/>
      <c r="K66" s="1"/>
      <c r="L66" s="2"/>
      <c r="M66" s="32"/>
    </row>
    <row r="67" s="5" customFormat="1" ht="22" customHeight="1" spans="1:13">
      <c r="A67" s="13">
        <v>221423</v>
      </c>
      <c r="B67" s="15" t="s">
        <v>90</v>
      </c>
      <c r="C67" s="15" t="s">
        <v>15</v>
      </c>
      <c r="D67" s="15">
        <v>8</v>
      </c>
      <c r="E67" s="15" t="s">
        <v>84</v>
      </c>
      <c r="F67" s="48"/>
      <c r="G67" s="17">
        <v>70.7</v>
      </c>
      <c r="H67" s="1">
        <f t="shared" ref="H67:H130" si="1">G67*0.6</f>
        <v>42.42</v>
      </c>
      <c r="I67" s="30"/>
      <c r="J67" s="1"/>
      <c r="K67" s="1"/>
      <c r="L67" s="2"/>
      <c r="M67" s="32"/>
    </row>
    <row r="68" s="5" customFormat="1" ht="22" customHeight="1" spans="1:13">
      <c r="A68" s="13">
        <v>220439</v>
      </c>
      <c r="B68" s="14" t="s">
        <v>91</v>
      </c>
      <c r="C68" s="14" t="s">
        <v>15</v>
      </c>
      <c r="D68" s="15">
        <v>8</v>
      </c>
      <c r="E68" s="15" t="s">
        <v>84</v>
      </c>
      <c r="F68" s="48"/>
      <c r="G68" s="17">
        <v>70.6</v>
      </c>
      <c r="H68" s="1">
        <f t="shared" si="1"/>
        <v>42.36</v>
      </c>
      <c r="I68" s="30"/>
      <c r="J68" s="1"/>
      <c r="K68" s="1"/>
      <c r="L68" s="2"/>
      <c r="M68" s="30"/>
    </row>
    <row r="69" s="5" customFormat="1" ht="22" customHeight="1" spans="1:13">
      <c r="A69" s="13">
        <v>220222</v>
      </c>
      <c r="B69" s="14" t="s">
        <v>92</v>
      </c>
      <c r="C69" s="14" t="s">
        <v>15</v>
      </c>
      <c r="D69" s="15">
        <v>8</v>
      </c>
      <c r="E69" s="15" t="s">
        <v>84</v>
      </c>
      <c r="F69" s="48"/>
      <c r="G69" s="17">
        <v>69.9</v>
      </c>
      <c r="H69" s="1">
        <f t="shared" si="1"/>
        <v>41.94</v>
      </c>
      <c r="I69" s="30"/>
      <c r="J69" s="1"/>
      <c r="K69" s="1"/>
      <c r="L69" s="2"/>
      <c r="M69" s="30"/>
    </row>
    <row r="70" s="5" customFormat="1" ht="22" customHeight="1" spans="1:13">
      <c r="A70" s="13">
        <v>220673</v>
      </c>
      <c r="B70" s="14" t="s">
        <v>93</v>
      </c>
      <c r="C70" s="14" t="s">
        <v>15</v>
      </c>
      <c r="D70" s="15">
        <v>8</v>
      </c>
      <c r="E70" s="15" t="s">
        <v>84</v>
      </c>
      <c r="F70" s="48"/>
      <c r="G70" s="17">
        <v>69.3</v>
      </c>
      <c r="H70" s="1">
        <f t="shared" si="1"/>
        <v>41.58</v>
      </c>
      <c r="I70" s="30"/>
      <c r="J70" s="1"/>
      <c r="K70" s="1"/>
      <c r="L70" s="2"/>
      <c r="M70" s="32"/>
    </row>
    <row r="71" s="5" customFormat="1" ht="22" customHeight="1" spans="1:13">
      <c r="A71" s="13">
        <v>220589</v>
      </c>
      <c r="B71" s="14" t="s">
        <v>94</v>
      </c>
      <c r="C71" s="14" t="s">
        <v>15</v>
      </c>
      <c r="D71" s="15">
        <v>8</v>
      </c>
      <c r="E71" s="15" t="s">
        <v>84</v>
      </c>
      <c r="F71" s="48"/>
      <c r="G71" s="17">
        <v>69.2</v>
      </c>
      <c r="H71" s="1">
        <f t="shared" si="1"/>
        <v>41.52</v>
      </c>
      <c r="I71" s="30"/>
      <c r="J71" s="1"/>
      <c r="K71" s="1"/>
      <c r="L71" s="2"/>
      <c r="M71" s="32"/>
    </row>
    <row r="72" s="5" customFormat="1" ht="22" customHeight="1" spans="1:13">
      <c r="A72" s="13">
        <v>220500</v>
      </c>
      <c r="B72" s="14" t="s">
        <v>95</v>
      </c>
      <c r="C72" s="14" t="s">
        <v>15</v>
      </c>
      <c r="D72" s="15">
        <v>8</v>
      </c>
      <c r="E72" s="15" t="s">
        <v>84</v>
      </c>
      <c r="F72" s="48"/>
      <c r="G72" s="17">
        <v>68.9</v>
      </c>
      <c r="H72" s="1">
        <f t="shared" si="1"/>
        <v>41.34</v>
      </c>
      <c r="I72" s="30"/>
      <c r="J72" s="1"/>
      <c r="K72" s="1"/>
      <c r="L72" s="2"/>
      <c r="M72" s="32"/>
    </row>
    <row r="73" s="5" customFormat="1" ht="22" customHeight="1" spans="1:13">
      <c r="A73" s="13">
        <v>221268</v>
      </c>
      <c r="B73" s="15" t="s">
        <v>96</v>
      </c>
      <c r="C73" s="15" t="s">
        <v>15</v>
      </c>
      <c r="D73" s="15">
        <v>10</v>
      </c>
      <c r="E73" s="15" t="s">
        <v>97</v>
      </c>
      <c r="F73" s="48"/>
      <c r="G73" s="17">
        <v>72</v>
      </c>
      <c r="H73" s="1">
        <f t="shared" si="1"/>
        <v>43.2</v>
      </c>
      <c r="I73" s="30"/>
      <c r="J73" s="1"/>
      <c r="K73" s="1"/>
      <c r="L73" s="2"/>
      <c r="M73" s="30"/>
    </row>
    <row r="74" s="5" customFormat="1" ht="22" customHeight="1" spans="1:13">
      <c r="A74" s="13">
        <v>220922</v>
      </c>
      <c r="B74" s="15" t="s">
        <v>98</v>
      </c>
      <c r="C74" s="15" t="s">
        <v>15</v>
      </c>
      <c r="D74" s="15">
        <v>10</v>
      </c>
      <c r="E74" s="15" t="s">
        <v>97</v>
      </c>
      <c r="F74" s="48"/>
      <c r="G74" s="17">
        <v>71.1</v>
      </c>
      <c r="H74" s="1">
        <f t="shared" si="1"/>
        <v>42.66</v>
      </c>
      <c r="I74" s="30"/>
      <c r="J74" s="1"/>
      <c r="K74" s="1"/>
      <c r="L74" s="2"/>
      <c r="M74" s="32"/>
    </row>
    <row r="75" s="5" customFormat="1" ht="22" customHeight="1" spans="1:13">
      <c r="A75" s="13">
        <v>220007</v>
      </c>
      <c r="B75" s="14" t="s">
        <v>99</v>
      </c>
      <c r="C75" s="14" t="s">
        <v>15</v>
      </c>
      <c r="D75" s="15">
        <v>10</v>
      </c>
      <c r="E75" s="15" t="s">
        <v>97</v>
      </c>
      <c r="F75" s="48"/>
      <c r="G75" s="17">
        <v>69.8</v>
      </c>
      <c r="H75" s="1">
        <f t="shared" si="1"/>
        <v>41.88</v>
      </c>
      <c r="I75" s="30"/>
      <c r="J75" s="1"/>
      <c r="K75" s="1"/>
      <c r="L75" s="2"/>
      <c r="M75" s="32"/>
    </row>
    <row r="76" s="5" customFormat="1" ht="22" customHeight="1" spans="1:13">
      <c r="A76" s="13">
        <v>220101</v>
      </c>
      <c r="B76" s="14" t="s">
        <v>100</v>
      </c>
      <c r="C76" s="14" t="s">
        <v>15</v>
      </c>
      <c r="D76" s="15">
        <v>10</v>
      </c>
      <c r="E76" s="15" t="s">
        <v>97</v>
      </c>
      <c r="F76" s="48"/>
      <c r="G76" s="17">
        <v>68.4</v>
      </c>
      <c r="H76" s="1">
        <f t="shared" si="1"/>
        <v>41.04</v>
      </c>
      <c r="I76" s="30"/>
      <c r="J76" s="1"/>
      <c r="K76" s="1"/>
      <c r="L76" s="2"/>
      <c r="M76" s="32"/>
    </row>
    <row r="77" s="5" customFormat="1" ht="22" customHeight="1" spans="1:13">
      <c r="A77" s="13">
        <v>220565</v>
      </c>
      <c r="B77" s="14" t="s">
        <v>101</v>
      </c>
      <c r="C77" s="14" t="s">
        <v>15</v>
      </c>
      <c r="D77" s="14" t="s">
        <v>102</v>
      </c>
      <c r="E77" s="14" t="s">
        <v>97</v>
      </c>
      <c r="F77" s="48"/>
      <c r="G77" s="17">
        <v>67.9</v>
      </c>
      <c r="H77" s="1">
        <f t="shared" si="1"/>
        <v>40.74</v>
      </c>
      <c r="I77" s="30"/>
      <c r="J77" s="1"/>
      <c r="K77" s="1"/>
      <c r="L77" s="2"/>
      <c r="M77" s="32"/>
    </row>
    <row r="78" s="5" customFormat="1" ht="22" customHeight="1" spans="1:13">
      <c r="A78" s="13">
        <v>220657</v>
      </c>
      <c r="B78" s="14" t="s">
        <v>103</v>
      </c>
      <c r="C78" s="14" t="s">
        <v>15</v>
      </c>
      <c r="D78" s="15">
        <v>10</v>
      </c>
      <c r="E78" s="15" t="s">
        <v>97</v>
      </c>
      <c r="F78" s="48"/>
      <c r="G78" s="17">
        <v>67.4</v>
      </c>
      <c r="H78" s="1">
        <f t="shared" si="1"/>
        <v>40.44</v>
      </c>
      <c r="I78" s="30"/>
      <c r="J78" s="1"/>
      <c r="K78" s="1"/>
      <c r="L78" s="2"/>
      <c r="M78" s="32"/>
    </row>
    <row r="79" s="5" customFormat="1" ht="22" customHeight="1" spans="1:13">
      <c r="A79" s="13">
        <v>221050</v>
      </c>
      <c r="B79" s="15" t="s">
        <v>104</v>
      </c>
      <c r="C79" s="15" t="s">
        <v>15</v>
      </c>
      <c r="D79" s="15">
        <v>10</v>
      </c>
      <c r="E79" s="15" t="s">
        <v>97</v>
      </c>
      <c r="F79" s="48"/>
      <c r="G79" s="17">
        <v>67</v>
      </c>
      <c r="H79" s="1">
        <f t="shared" si="1"/>
        <v>40.2</v>
      </c>
      <c r="I79" s="30"/>
      <c r="J79" s="1"/>
      <c r="K79" s="1"/>
      <c r="L79" s="2"/>
      <c r="M79" s="32"/>
    </row>
    <row r="80" s="5" customFormat="1" ht="22" customHeight="1" spans="1:13">
      <c r="A80" s="13">
        <v>220516</v>
      </c>
      <c r="B80" s="14" t="s">
        <v>105</v>
      </c>
      <c r="C80" s="14" t="s">
        <v>15</v>
      </c>
      <c r="D80" s="15">
        <v>11</v>
      </c>
      <c r="E80" s="15" t="s">
        <v>106</v>
      </c>
      <c r="F80" s="48"/>
      <c r="G80" s="17">
        <v>74.3</v>
      </c>
      <c r="H80" s="1">
        <f t="shared" si="1"/>
        <v>44.58</v>
      </c>
      <c r="I80" s="30"/>
      <c r="J80" s="1"/>
      <c r="K80" s="1"/>
      <c r="L80" s="2"/>
      <c r="M80" s="32"/>
    </row>
    <row r="81" s="5" customFormat="1" ht="22" customHeight="1" spans="1:13">
      <c r="A81" s="13">
        <v>220886</v>
      </c>
      <c r="B81" s="15" t="s">
        <v>107</v>
      </c>
      <c r="C81" s="15" t="s">
        <v>15</v>
      </c>
      <c r="D81" s="15">
        <v>11</v>
      </c>
      <c r="E81" s="15" t="s">
        <v>106</v>
      </c>
      <c r="F81" s="48"/>
      <c r="G81" s="17">
        <v>73.3</v>
      </c>
      <c r="H81" s="1">
        <f t="shared" si="1"/>
        <v>43.98</v>
      </c>
      <c r="I81" s="30"/>
      <c r="J81" s="1"/>
      <c r="K81" s="1"/>
      <c r="L81" s="2"/>
      <c r="M81" s="32"/>
    </row>
    <row r="82" s="5" customFormat="1" ht="22" customHeight="1" spans="1:13">
      <c r="A82" s="13">
        <v>220296</v>
      </c>
      <c r="B82" s="14" t="s">
        <v>108</v>
      </c>
      <c r="C82" s="14" t="s">
        <v>15</v>
      </c>
      <c r="D82" s="15">
        <v>11</v>
      </c>
      <c r="E82" s="15" t="s">
        <v>106</v>
      </c>
      <c r="F82" s="48"/>
      <c r="G82" s="17">
        <v>72.1</v>
      </c>
      <c r="H82" s="1">
        <f t="shared" si="1"/>
        <v>43.26</v>
      </c>
      <c r="I82" s="30"/>
      <c r="J82" s="1"/>
      <c r="K82" s="1"/>
      <c r="L82" s="2"/>
      <c r="M82" s="32"/>
    </row>
    <row r="83" s="5" customFormat="1" ht="22" customHeight="1" spans="1:13">
      <c r="A83" s="13">
        <v>220878</v>
      </c>
      <c r="B83" s="15" t="s">
        <v>109</v>
      </c>
      <c r="C83" s="15" t="s">
        <v>38</v>
      </c>
      <c r="D83" s="15">
        <v>11</v>
      </c>
      <c r="E83" s="15" t="s">
        <v>106</v>
      </c>
      <c r="F83" s="48"/>
      <c r="G83" s="17">
        <v>70.6</v>
      </c>
      <c r="H83" s="1">
        <f t="shared" si="1"/>
        <v>42.36</v>
      </c>
      <c r="I83" s="30"/>
      <c r="J83" s="1"/>
      <c r="K83" s="1"/>
      <c r="L83" s="2"/>
      <c r="M83" s="32"/>
    </row>
    <row r="84" s="5" customFormat="1" ht="22" customHeight="1" spans="1:13">
      <c r="A84" s="13">
        <v>221156</v>
      </c>
      <c r="B84" s="15" t="s">
        <v>110</v>
      </c>
      <c r="C84" s="15" t="s">
        <v>38</v>
      </c>
      <c r="D84" s="15">
        <v>11</v>
      </c>
      <c r="E84" s="15" t="s">
        <v>106</v>
      </c>
      <c r="F84" s="48"/>
      <c r="G84" s="17">
        <v>69.2</v>
      </c>
      <c r="H84" s="1">
        <f t="shared" si="1"/>
        <v>41.52</v>
      </c>
      <c r="I84" s="30"/>
      <c r="J84" s="1"/>
      <c r="K84" s="1"/>
      <c r="L84" s="2"/>
      <c r="M84" s="32"/>
    </row>
    <row r="85" s="5" customFormat="1" ht="22" customHeight="1" spans="1:13">
      <c r="A85" s="13">
        <v>220991</v>
      </c>
      <c r="B85" s="15" t="s">
        <v>111</v>
      </c>
      <c r="C85" s="15" t="s">
        <v>15</v>
      </c>
      <c r="D85" s="15">
        <v>11</v>
      </c>
      <c r="E85" s="15" t="s">
        <v>106</v>
      </c>
      <c r="F85" s="48"/>
      <c r="G85" s="17">
        <v>69.1</v>
      </c>
      <c r="H85" s="1">
        <f t="shared" si="1"/>
        <v>41.46</v>
      </c>
      <c r="I85" s="30"/>
      <c r="J85" s="1"/>
      <c r="K85" s="1"/>
      <c r="L85" s="2"/>
      <c r="M85" s="30"/>
    </row>
    <row r="86" s="5" customFormat="1" ht="22" customHeight="1" spans="1:13">
      <c r="A86" s="13">
        <v>220153</v>
      </c>
      <c r="B86" s="14" t="s">
        <v>112</v>
      </c>
      <c r="C86" s="14" t="s">
        <v>15</v>
      </c>
      <c r="D86" s="15">
        <v>11</v>
      </c>
      <c r="E86" s="15" t="s">
        <v>106</v>
      </c>
      <c r="F86" s="48"/>
      <c r="G86" s="17">
        <v>69</v>
      </c>
      <c r="H86" s="1">
        <f t="shared" si="1"/>
        <v>41.4</v>
      </c>
      <c r="I86" s="30"/>
      <c r="J86" s="1"/>
      <c r="K86" s="1"/>
      <c r="L86" s="2"/>
      <c r="M86" s="32"/>
    </row>
    <row r="87" s="5" customFormat="1" ht="22" customHeight="1" spans="1:13">
      <c r="A87" s="13">
        <v>220862</v>
      </c>
      <c r="B87" s="15" t="s">
        <v>113</v>
      </c>
      <c r="C87" s="15" t="s">
        <v>15</v>
      </c>
      <c r="D87" s="15">
        <v>11</v>
      </c>
      <c r="E87" s="15" t="s">
        <v>106</v>
      </c>
      <c r="F87" s="48"/>
      <c r="G87" s="17">
        <v>68.5</v>
      </c>
      <c r="H87" s="1">
        <f t="shared" si="1"/>
        <v>41.1</v>
      </c>
      <c r="I87" s="30"/>
      <c r="J87" s="1"/>
      <c r="K87" s="1"/>
      <c r="L87" s="2"/>
      <c r="M87" s="32"/>
    </row>
    <row r="88" s="5" customFormat="1" ht="22" customHeight="1" spans="1:13">
      <c r="A88" s="13">
        <v>220185</v>
      </c>
      <c r="B88" s="14" t="s">
        <v>114</v>
      </c>
      <c r="C88" s="14" t="s">
        <v>15</v>
      </c>
      <c r="D88" s="15">
        <v>11</v>
      </c>
      <c r="E88" s="15" t="s">
        <v>106</v>
      </c>
      <c r="F88" s="48"/>
      <c r="G88" s="17">
        <v>66.4</v>
      </c>
      <c r="H88" s="1">
        <f t="shared" si="1"/>
        <v>39.84</v>
      </c>
      <c r="I88" s="30"/>
      <c r="J88" s="1"/>
      <c r="K88" s="1"/>
      <c r="L88" s="2"/>
      <c r="M88" s="32"/>
    </row>
    <row r="89" s="5" customFormat="1" ht="22" customHeight="1" spans="1:13">
      <c r="A89" s="13">
        <v>220464</v>
      </c>
      <c r="B89" s="14" t="s">
        <v>115</v>
      </c>
      <c r="C89" s="14" t="s">
        <v>15</v>
      </c>
      <c r="D89" s="15">
        <v>11</v>
      </c>
      <c r="E89" s="15" t="s">
        <v>106</v>
      </c>
      <c r="F89" s="48"/>
      <c r="G89" s="17">
        <v>65.5</v>
      </c>
      <c r="H89" s="1">
        <f t="shared" si="1"/>
        <v>39.3</v>
      </c>
      <c r="I89" s="30"/>
      <c r="J89" s="1"/>
      <c r="K89" s="1"/>
      <c r="L89" s="2"/>
      <c r="M89" s="32"/>
    </row>
    <row r="90" s="5" customFormat="1" ht="22" customHeight="1" spans="1:13">
      <c r="A90" s="13">
        <v>220545</v>
      </c>
      <c r="B90" s="14" t="s">
        <v>116</v>
      </c>
      <c r="C90" s="14" t="s">
        <v>15</v>
      </c>
      <c r="D90" s="15">
        <v>12</v>
      </c>
      <c r="E90" s="15" t="s">
        <v>117</v>
      </c>
      <c r="F90" s="48"/>
      <c r="G90" s="17">
        <v>70.5</v>
      </c>
      <c r="H90" s="1">
        <f t="shared" si="1"/>
        <v>42.3</v>
      </c>
      <c r="I90" s="30"/>
      <c r="J90" s="1"/>
      <c r="K90" s="1"/>
      <c r="L90" s="2"/>
      <c r="M90" s="32"/>
    </row>
    <row r="91" s="5" customFormat="1" ht="22" customHeight="1" spans="1:13">
      <c r="A91" s="13">
        <v>221341</v>
      </c>
      <c r="B91" s="15" t="s">
        <v>118</v>
      </c>
      <c r="C91" s="15" t="s">
        <v>15</v>
      </c>
      <c r="D91" s="15">
        <v>12</v>
      </c>
      <c r="E91" s="15" t="s">
        <v>117</v>
      </c>
      <c r="F91" s="48"/>
      <c r="G91" s="17">
        <v>66.5</v>
      </c>
      <c r="H91" s="1">
        <f t="shared" si="1"/>
        <v>39.9</v>
      </c>
      <c r="I91" s="30"/>
      <c r="J91" s="1"/>
      <c r="K91" s="1"/>
      <c r="L91" s="2"/>
      <c r="M91" s="32"/>
    </row>
    <row r="92" s="5" customFormat="1" ht="22" customHeight="1" spans="1:13">
      <c r="A92" s="13">
        <v>221010</v>
      </c>
      <c r="B92" s="15" t="s">
        <v>119</v>
      </c>
      <c r="C92" s="15" t="s">
        <v>15</v>
      </c>
      <c r="D92" s="15">
        <v>12</v>
      </c>
      <c r="E92" s="15" t="s">
        <v>117</v>
      </c>
      <c r="F92" s="48"/>
      <c r="G92" s="17">
        <v>63.2</v>
      </c>
      <c r="H92" s="1">
        <f t="shared" si="1"/>
        <v>37.92</v>
      </c>
      <c r="I92" s="30"/>
      <c r="J92" s="1"/>
      <c r="K92" s="1"/>
      <c r="L92" s="2"/>
      <c r="M92" s="32"/>
    </row>
    <row r="93" s="5" customFormat="1" ht="22" customHeight="1" spans="1:13">
      <c r="A93" s="13">
        <v>220524</v>
      </c>
      <c r="B93" s="14" t="s">
        <v>120</v>
      </c>
      <c r="C93" s="14" t="s">
        <v>15</v>
      </c>
      <c r="D93" s="14" t="s">
        <v>121</v>
      </c>
      <c r="E93" s="14" t="s">
        <v>117</v>
      </c>
      <c r="F93" s="48"/>
      <c r="G93" s="17">
        <v>63.1</v>
      </c>
      <c r="H93" s="1">
        <f t="shared" si="1"/>
        <v>37.86</v>
      </c>
      <c r="I93" s="30"/>
      <c r="J93" s="1"/>
      <c r="K93" s="1"/>
      <c r="L93" s="2"/>
      <c r="M93" s="32"/>
    </row>
    <row r="94" s="5" customFormat="1" ht="22" customHeight="1" spans="1:13">
      <c r="A94" s="13">
        <v>221451</v>
      </c>
      <c r="B94" s="15" t="s">
        <v>122</v>
      </c>
      <c r="C94" s="15" t="s">
        <v>15</v>
      </c>
      <c r="D94" s="15">
        <v>13</v>
      </c>
      <c r="E94" s="15" t="s">
        <v>123</v>
      </c>
      <c r="F94" s="48"/>
      <c r="G94" s="17">
        <v>74.1</v>
      </c>
      <c r="H94" s="1">
        <f t="shared" si="1"/>
        <v>44.46</v>
      </c>
      <c r="I94" s="30"/>
      <c r="J94" s="1"/>
      <c r="K94" s="1"/>
      <c r="L94" s="2"/>
      <c r="M94" s="32"/>
    </row>
    <row r="95" s="5" customFormat="1" ht="22" customHeight="1" spans="1:13">
      <c r="A95" s="13">
        <v>221202</v>
      </c>
      <c r="B95" s="15" t="s">
        <v>124</v>
      </c>
      <c r="C95" s="15" t="s">
        <v>15</v>
      </c>
      <c r="D95" s="15">
        <v>13</v>
      </c>
      <c r="E95" s="15" t="s">
        <v>123</v>
      </c>
      <c r="F95" s="48"/>
      <c r="G95" s="17">
        <v>67.1</v>
      </c>
      <c r="H95" s="1">
        <f t="shared" si="1"/>
        <v>40.26</v>
      </c>
      <c r="I95" s="30"/>
      <c r="J95" s="1"/>
      <c r="K95" s="1"/>
      <c r="L95" s="2"/>
      <c r="M95" s="32"/>
    </row>
    <row r="96" s="5" customFormat="1" ht="22" customHeight="1" spans="1:13">
      <c r="A96" s="13">
        <v>221043</v>
      </c>
      <c r="B96" s="15" t="s">
        <v>125</v>
      </c>
      <c r="C96" s="15" t="s">
        <v>15</v>
      </c>
      <c r="D96" s="15">
        <v>13</v>
      </c>
      <c r="E96" s="15" t="s">
        <v>123</v>
      </c>
      <c r="F96" s="48"/>
      <c r="G96" s="17">
        <v>65.4</v>
      </c>
      <c r="H96" s="1">
        <f t="shared" si="1"/>
        <v>39.24</v>
      </c>
      <c r="I96" s="30"/>
      <c r="J96" s="1"/>
      <c r="K96" s="1"/>
      <c r="L96" s="2"/>
      <c r="M96" s="30"/>
    </row>
    <row r="97" s="5" customFormat="1" ht="22" customHeight="1" spans="1:13">
      <c r="A97" s="13">
        <v>221105</v>
      </c>
      <c r="B97" s="15" t="s">
        <v>126</v>
      </c>
      <c r="C97" s="15" t="s">
        <v>15</v>
      </c>
      <c r="D97" s="15">
        <v>13</v>
      </c>
      <c r="E97" s="15" t="s">
        <v>123</v>
      </c>
      <c r="F97" s="48"/>
      <c r="G97" s="17">
        <v>63.5</v>
      </c>
      <c r="H97" s="1">
        <f t="shared" si="1"/>
        <v>38.1</v>
      </c>
      <c r="I97" s="30"/>
      <c r="J97" s="1"/>
      <c r="K97" s="1"/>
      <c r="L97" s="2"/>
      <c r="M97" s="32"/>
    </row>
    <row r="98" s="5" customFormat="1" ht="22" customHeight="1" spans="1:13">
      <c r="A98" s="13">
        <v>220814</v>
      </c>
      <c r="B98" s="14" t="s">
        <v>127</v>
      </c>
      <c r="C98" s="14" t="s">
        <v>15</v>
      </c>
      <c r="D98" s="14" t="s">
        <v>128</v>
      </c>
      <c r="E98" s="14" t="s">
        <v>129</v>
      </c>
      <c r="F98" s="48"/>
      <c r="G98" s="17">
        <v>69.3</v>
      </c>
      <c r="H98" s="1">
        <f t="shared" si="1"/>
        <v>41.58</v>
      </c>
      <c r="I98" s="30"/>
      <c r="J98" s="1"/>
      <c r="K98" s="1"/>
      <c r="L98" s="2"/>
      <c r="M98" s="32"/>
    </row>
    <row r="99" s="5" customFormat="1" ht="22" customHeight="1" spans="1:13">
      <c r="A99" s="13">
        <v>221305</v>
      </c>
      <c r="B99" s="15" t="s">
        <v>130</v>
      </c>
      <c r="C99" s="15" t="s">
        <v>38</v>
      </c>
      <c r="D99" s="15">
        <v>14</v>
      </c>
      <c r="E99" s="15" t="s">
        <v>129</v>
      </c>
      <c r="F99" s="48"/>
      <c r="G99" s="17">
        <v>69.2</v>
      </c>
      <c r="H99" s="1">
        <f t="shared" si="1"/>
        <v>41.52</v>
      </c>
      <c r="I99" s="30"/>
      <c r="J99" s="1"/>
      <c r="K99" s="1"/>
      <c r="L99" s="2"/>
      <c r="M99" s="32"/>
    </row>
    <row r="100" s="5" customFormat="1" ht="22" customHeight="1" spans="1:13">
      <c r="A100" s="13">
        <v>220454</v>
      </c>
      <c r="B100" s="14" t="s">
        <v>131</v>
      </c>
      <c r="C100" s="14" t="s">
        <v>15</v>
      </c>
      <c r="D100" s="14" t="s">
        <v>128</v>
      </c>
      <c r="E100" s="14" t="s">
        <v>129</v>
      </c>
      <c r="F100" s="48"/>
      <c r="G100" s="17">
        <v>68.4</v>
      </c>
      <c r="H100" s="1">
        <f t="shared" si="1"/>
        <v>41.04</v>
      </c>
      <c r="I100" s="30"/>
      <c r="J100" s="1"/>
      <c r="K100" s="1"/>
      <c r="L100" s="2"/>
      <c r="M100" s="32"/>
    </row>
    <row r="101" s="5" customFormat="1" ht="22" customHeight="1" spans="1:13">
      <c r="A101" s="13">
        <v>221013</v>
      </c>
      <c r="B101" s="15" t="s">
        <v>132</v>
      </c>
      <c r="C101" s="15" t="s">
        <v>15</v>
      </c>
      <c r="D101" s="15">
        <v>14</v>
      </c>
      <c r="E101" s="15" t="s">
        <v>129</v>
      </c>
      <c r="F101" s="48"/>
      <c r="G101" s="17">
        <v>66.1</v>
      </c>
      <c r="H101" s="1">
        <f t="shared" si="1"/>
        <v>39.66</v>
      </c>
      <c r="I101" s="30"/>
      <c r="J101" s="1"/>
      <c r="K101" s="1"/>
      <c r="L101" s="2"/>
      <c r="M101" s="32"/>
    </row>
    <row r="102" s="5" customFormat="1" ht="22" customHeight="1" spans="1:13">
      <c r="A102" s="13">
        <v>221044</v>
      </c>
      <c r="B102" s="15" t="s">
        <v>133</v>
      </c>
      <c r="C102" s="15" t="s">
        <v>15</v>
      </c>
      <c r="D102" s="15">
        <v>14</v>
      </c>
      <c r="E102" s="15" t="s">
        <v>129</v>
      </c>
      <c r="F102" s="48"/>
      <c r="G102" s="17">
        <v>64.6</v>
      </c>
      <c r="H102" s="1">
        <f t="shared" si="1"/>
        <v>38.76</v>
      </c>
      <c r="I102" s="30"/>
      <c r="J102" s="1"/>
      <c r="K102" s="1"/>
      <c r="L102" s="2"/>
      <c r="M102" s="30"/>
    </row>
    <row r="103" s="5" customFormat="1" ht="22" customHeight="1" spans="1:13">
      <c r="A103" s="13">
        <v>220958</v>
      </c>
      <c r="B103" s="15" t="s">
        <v>134</v>
      </c>
      <c r="C103" s="15" t="s">
        <v>15</v>
      </c>
      <c r="D103" s="15">
        <v>15</v>
      </c>
      <c r="E103" s="15" t="s">
        <v>135</v>
      </c>
      <c r="F103" s="48"/>
      <c r="G103" s="17">
        <v>69.8</v>
      </c>
      <c r="H103" s="1">
        <f t="shared" si="1"/>
        <v>41.88</v>
      </c>
      <c r="I103" s="30"/>
      <c r="J103" s="1"/>
      <c r="K103" s="1"/>
      <c r="L103" s="2"/>
      <c r="M103" s="32"/>
    </row>
    <row r="104" s="5" customFormat="1" ht="22" customHeight="1" spans="1:13">
      <c r="A104" s="13">
        <v>220682</v>
      </c>
      <c r="B104" s="14" t="s">
        <v>136</v>
      </c>
      <c r="C104" s="14" t="s">
        <v>15</v>
      </c>
      <c r="D104" s="14" t="s">
        <v>137</v>
      </c>
      <c r="E104" s="14" t="s">
        <v>135</v>
      </c>
      <c r="F104" s="48"/>
      <c r="G104" s="17">
        <v>69.7</v>
      </c>
      <c r="H104" s="1">
        <f t="shared" si="1"/>
        <v>41.82</v>
      </c>
      <c r="I104" s="30"/>
      <c r="J104" s="1"/>
      <c r="K104" s="1"/>
      <c r="L104" s="2"/>
      <c r="M104" s="32"/>
    </row>
    <row r="105" s="5" customFormat="1" ht="22" customHeight="1" spans="1:13">
      <c r="A105" s="13">
        <v>220181</v>
      </c>
      <c r="B105" s="14" t="s">
        <v>138</v>
      </c>
      <c r="C105" s="14" t="s">
        <v>15</v>
      </c>
      <c r="D105" s="15">
        <v>15</v>
      </c>
      <c r="E105" s="15" t="s">
        <v>135</v>
      </c>
      <c r="F105" s="48"/>
      <c r="G105" s="17">
        <v>67.6</v>
      </c>
      <c r="H105" s="1">
        <f t="shared" si="1"/>
        <v>40.56</v>
      </c>
      <c r="I105" s="30"/>
      <c r="J105" s="1"/>
      <c r="K105" s="1"/>
      <c r="L105" s="2"/>
      <c r="M105" s="32"/>
    </row>
    <row r="106" s="5" customFormat="1" ht="22" customHeight="1" spans="1:13">
      <c r="A106" s="13">
        <v>220501</v>
      </c>
      <c r="B106" s="14" t="s">
        <v>139</v>
      </c>
      <c r="C106" s="14" t="s">
        <v>15</v>
      </c>
      <c r="D106" s="15">
        <v>15</v>
      </c>
      <c r="E106" s="15" t="s">
        <v>135</v>
      </c>
      <c r="F106" s="48"/>
      <c r="G106" s="17">
        <v>67.1</v>
      </c>
      <c r="H106" s="1">
        <f t="shared" si="1"/>
        <v>40.26</v>
      </c>
      <c r="I106" s="30"/>
      <c r="J106" s="1"/>
      <c r="K106" s="1"/>
      <c r="L106" s="2"/>
      <c r="M106" s="30"/>
    </row>
    <row r="107" s="5" customFormat="1" ht="22" customHeight="1" spans="1:13">
      <c r="A107" s="13">
        <v>220438</v>
      </c>
      <c r="B107" s="14" t="s">
        <v>140</v>
      </c>
      <c r="C107" s="14" t="s">
        <v>15</v>
      </c>
      <c r="D107" s="15">
        <v>15</v>
      </c>
      <c r="E107" s="15" t="s">
        <v>135</v>
      </c>
      <c r="F107" s="48"/>
      <c r="G107" s="17">
        <v>67</v>
      </c>
      <c r="H107" s="1">
        <f t="shared" si="1"/>
        <v>40.2</v>
      </c>
      <c r="I107" s="30"/>
      <c r="J107" s="1"/>
      <c r="K107" s="1"/>
      <c r="L107" s="2"/>
      <c r="M107" s="32"/>
    </row>
    <row r="108" s="5" customFormat="1" ht="22" customHeight="1" spans="1:13">
      <c r="A108" s="13">
        <v>220477</v>
      </c>
      <c r="B108" s="14" t="s">
        <v>141</v>
      </c>
      <c r="C108" s="14" t="s">
        <v>15</v>
      </c>
      <c r="D108" s="15">
        <v>15</v>
      </c>
      <c r="E108" s="15" t="s">
        <v>135</v>
      </c>
      <c r="F108" s="48"/>
      <c r="G108" s="17">
        <v>66.7</v>
      </c>
      <c r="H108" s="1">
        <f t="shared" si="1"/>
        <v>40.02</v>
      </c>
      <c r="I108" s="30"/>
      <c r="J108" s="1"/>
      <c r="K108" s="1"/>
      <c r="L108" s="2"/>
      <c r="M108" s="32"/>
    </row>
    <row r="109" s="5" customFormat="1" ht="22" customHeight="1" spans="1:13">
      <c r="A109" s="13">
        <v>220122</v>
      </c>
      <c r="B109" s="14" t="s">
        <v>142</v>
      </c>
      <c r="C109" s="14" t="s">
        <v>15</v>
      </c>
      <c r="D109" s="15">
        <v>16</v>
      </c>
      <c r="E109" s="15" t="s">
        <v>143</v>
      </c>
      <c r="F109" s="48"/>
      <c r="G109" s="17">
        <v>73.5</v>
      </c>
      <c r="H109" s="1">
        <f t="shared" si="1"/>
        <v>44.1</v>
      </c>
      <c r="I109" s="30"/>
      <c r="J109" s="1"/>
      <c r="K109" s="1"/>
      <c r="L109" s="2"/>
      <c r="M109" s="32"/>
    </row>
    <row r="110" s="5" customFormat="1" ht="22" customHeight="1" spans="1:13">
      <c r="A110" s="13">
        <v>220410</v>
      </c>
      <c r="B110" s="14" t="s">
        <v>144</v>
      </c>
      <c r="C110" s="14" t="s">
        <v>38</v>
      </c>
      <c r="D110" s="15">
        <v>16</v>
      </c>
      <c r="E110" s="15" t="s">
        <v>143</v>
      </c>
      <c r="F110" s="48"/>
      <c r="G110" s="17">
        <v>70.3</v>
      </c>
      <c r="H110" s="1">
        <f t="shared" si="1"/>
        <v>42.18</v>
      </c>
      <c r="I110" s="30"/>
      <c r="J110" s="1"/>
      <c r="K110" s="1"/>
      <c r="L110" s="2"/>
      <c r="M110" s="30"/>
    </row>
    <row r="111" s="5" customFormat="1" ht="22" customHeight="1" spans="1:13">
      <c r="A111" s="13">
        <v>220748</v>
      </c>
      <c r="B111" s="14" t="s">
        <v>145</v>
      </c>
      <c r="C111" s="14" t="s">
        <v>15</v>
      </c>
      <c r="D111" s="15">
        <v>16</v>
      </c>
      <c r="E111" s="15" t="s">
        <v>143</v>
      </c>
      <c r="F111" s="48"/>
      <c r="G111" s="17">
        <v>69.9</v>
      </c>
      <c r="H111" s="1">
        <f t="shared" si="1"/>
        <v>41.94</v>
      </c>
      <c r="I111" s="30"/>
      <c r="J111" s="1"/>
      <c r="K111" s="1"/>
      <c r="L111" s="2"/>
      <c r="M111" s="32"/>
    </row>
    <row r="112" s="5" customFormat="1" ht="22" customHeight="1" spans="1:13">
      <c r="A112" s="13">
        <v>220318</v>
      </c>
      <c r="B112" s="14" t="s">
        <v>146</v>
      </c>
      <c r="C112" s="14" t="s">
        <v>15</v>
      </c>
      <c r="D112" s="15">
        <v>16</v>
      </c>
      <c r="E112" s="15" t="s">
        <v>143</v>
      </c>
      <c r="F112" s="48"/>
      <c r="G112" s="17">
        <v>67.9</v>
      </c>
      <c r="H112" s="1">
        <f t="shared" si="1"/>
        <v>40.74</v>
      </c>
      <c r="I112" s="30"/>
      <c r="J112" s="1"/>
      <c r="K112" s="1"/>
      <c r="L112" s="2"/>
      <c r="M112" s="32"/>
    </row>
    <row r="113" s="5" customFormat="1" ht="22" customHeight="1" spans="1:13">
      <c r="A113" s="13">
        <v>220492</v>
      </c>
      <c r="B113" s="14" t="s">
        <v>147</v>
      </c>
      <c r="C113" s="14" t="s">
        <v>15</v>
      </c>
      <c r="D113" s="14" t="s">
        <v>148</v>
      </c>
      <c r="E113" s="14" t="s">
        <v>143</v>
      </c>
      <c r="F113" s="48"/>
      <c r="G113" s="17">
        <v>67.8</v>
      </c>
      <c r="H113" s="1">
        <f t="shared" si="1"/>
        <v>40.68</v>
      </c>
      <c r="I113" s="30"/>
      <c r="J113" s="1"/>
      <c r="K113" s="1"/>
      <c r="L113" s="2"/>
      <c r="M113" s="32"/>
    </row>
    <row r="114" s="5" customFormat="1" ht="22" customHeight="1" spans="1:13">
      <c r="A114" s="13">
        <v>220404</v>
      </c>
      <c r="B114" s="14" t="s">
        <v>149</v>
      </c>
      <c r="C114" s="14" t="s">
        <v>38</v>
      </c>
      <c r="D114" s="14" t="s">
        <v>148</v>
      </c>
      <c r="E114" s="14" t="s">
        <v>143</v>
      </c>
      <c r="F114" s="48"/>
      <c r="G114" s="17">
        <v>67.7</v>
      </c>
      <c r="H114" s="1">
        <f t="shared" si="1"/>
        <v>40.62</v>
      </c>
      <c r="I114" s="30"/>
      <c r="J114" s="1"/>
      <c r="K114" s="1"/>
      <c r="L114" s="2"/>
      <c r="M114" s="32"/>
    </row>
    <row r="115" s="5" customFormat="1" ht="22" customHeight="1" spans="1:13">
      <c r="A115" s="13">
        <v>220892</v>
      </c>
      <c r="B115" s="15" t="s">
        <v>150</v>
      </c>
      <c r="C115" s="15" t="s">
        <v>15</v>
      </c>
      <c r="D115" s="15">
        <v>16</v>
      </c>
      <c r="E115" s="15" t="s">
        <v>143</v>
      </c>
      <c r="F115" s="48"/>
      <c r="G115" s="17">
        <v>67.6</v>
      </c>
      <c r="H115" s="1">
        <f t="shared" si="1"/>
        <v>40.56</v>
      </c>
      <c r="I115" s="30"/>
      <c r="J115" s="1"/>
      <c r="K115" s="1"/>
      <c r="L115" s="2"/>
      <c r="M115" s="30"/>
    </row>
    <row r="116" s="5" customFormat="1" ht="22" customHeight="1" spans="1:13">
      <c r="A116" s="13">
        <v>221012</v>
      </c>
      <c r="B116" s="15" t="s">
        <v>151</v>
      </c>
      <c r="C116" s="15" t="s">
        <v>15</v>
      </c>
      <c r="D116" s="15">
        <v>16</v>
      </c>
      <c r="E116" s="15" t="s">
        <v>143</v>
      </c>
      <c r="F116" s="48"/>
      <c r="G116" s="17">
        <v>66.1</v>
      </c>
      <c r="H116" s="1">
        <f t="shared" si="1"/>
        <v>39.66</v>
      </c>
      <c r="I116" s="30"/>
      <c r="J116" s="1"/>
      <c r="K116" s="1"/>
      <c r="L116" s="2"/>
      <c r="M116" s="32"/>
    </row>
    <row r="117" s="5" customFormat="1" ht="22" customHeight="1" spans="1:13">
      <c r="A117" s="13">
        <v>221391</v>
      </c>
      <c r="B117" s="15" t="s">
        <v>152</v>
      </c>
      <c r="C117" s="15" t="s">
        <v>38</v>
      </c>
      <c r="D117" s="15">
        <v>17</v>
      </c>
      <c r="E117" s="15" t="s">
        <v>153</v>
      </c>
      <c r="F117" s="48"/>
      <c r="G117" s="17">
        <v>67.1</v>
      </c>
      <c r="H117" s="1">
        <f t="shared" si="1"/>
        <v>40.26</v>
      </c>
      <c r="I117" s="30"/>
      <c r="J117" s="1"/>
      <c r="K117" s="1"/>
      <c r="L117" s="2"/>
      <c r="M117" s="32"/>
    </row>
    <row r="118" s="5" customFormat="1" ht="22" customHeight="1" spans="1:13">
      <c r="A118" s="13">
        <v>220923</v>
      </c>
      <c r="B118" s="15" t="s">
        <v>154</v>
      </c>
      <c r="C118" s="15" t="s">
        <v>38</v>
      </c>
      <c r="D118" s="15">
        <v>17</v>
      </c>
      <c r="E118" s="15" t="s">
        <v>153</v>
      </c>
      <c r="F118" s="48"/>
      <c r="G118" s="17">
        <v>64.3</v>
      </c>
      <c r="H118" s="1">
        <f t="shared" si="1"/>
        <v>38.58</v>
      </c>
      <c r="I118" s="30"/>
      <c r="J118" s="1"/>
      <c r="K118" s="1"/>
      <c r="L118" s="2"/>
      <c r="M118" s="32"/>
    </row>
    <row r="119" s="5" customFormat="1" ht="22" customHeight="1" spans="1:13">
      <c r="A119" s="13">
        <v>220235</v>
      </c>
      <c r="B119" s="14" t="s">
        <v>155</v>
      </c>
      <c r="C119" s="14" t="s">
        <v>15</v>
      </c>
      <c r="D119" s="15">
        <v>18</v>
      </c>
      <c r="E119" s="15" t="s">
        <v>153</v>
      </c>
      <c r="F119" s="48"/>
      <c r="G119" s="17">
        <v>70.5</v>
      </c>
      <c r="H119" s="1">
        <f t="shared" si="1"/>
        <v>42.3</v>
      </c>
      <c r="I119" s="30"/>
      <c r="J119" s="1"/>
      <c r="K119" s="1"/>
      <c r="L119" s="2"/>
      <c r="M119" s="32"/>
    </row>
    <row r="120" s="5" customFormat="1" ht="22" customHeight="1" spans="1:13">
      <c r="A120" s="13">
        <v>220108</v>
      </c>
      <c r="B120" s="14" t="s">
        <v>156</v>
      </c>
      <c r="C120" s="14" t="s">
        <v>15</v>
      </c>
      <c r="D120" s="15">
        <v>18</v>
      </c>
      <c r="E120" s="15" t="s">
        <v>153</v>
      </c>
      <c r="F120" s="48"/>
      <c r="G120" s="17">
        <v>69.9</v>
      </c>
      <c r="H120" s="1">
        <f t="shared" si="1"/>
        <v>41.94</v>
      </c>
      <c r="I120" s="30"/>
      <c r="J120" s="1"/>
      <c r="K120" s="1"/>
      <c r="L120" s="2"/>
      <c r="M120" s="32"/>
    </row>
    <row r="121" s="5" customFormat="1" ht="22" customHeight="1" spans="1:13">
      <c r="A121" s="13">
        <v>221186</v>
      </c>
      <c r="B121" s="15" t="s">
        <v>157</v>
      </c>
      <c r="C121" s="15" t="s">
        <v>15</v>
      </c>
      <c r="D121" s="15">
        <v>18</v>
      </c>
      <c r="E121" s="15" t="s">
        <v>153</v>
      </c>
      <c r="F121" s="48"/>
      <c r="G121" s="17">
        <v>69.9</v>
      </c>
      <c r="H121" s="1">
        <f t="shared" si="1"/>
        <v>41.94</v>
      </c>
      <c r="I121" s="30"/>
      <c r="J121" s="1"/>
      <c r="K121" s="1"/>
      <c r="L121" s="2"/>
      <c r="M121" s="30"/>
    </row>
    <row r="122" s="5" customFormat="1" ht="22" customHeight="1" spans="1:13">
      <c r="A122" s="13">
        <v>220863</v>
      </c>
      <c r="B122" s="15" t="s">
        <v>158</v>
      </c>
      <c r="C122" s="15" t="s">
        <v>15</v>
      </c>
      <c r="D122" s="15">
        <v>18</v>
      </c>
      <c r="E122" s="15" t="s">
        <v>153</v>
      </c>
      <c r="F122" s="48"/>
      <c r="G122" s="17">
        <v>69.7</v>
      </c>
      <c r="H122" s="1">
        <f t="shared" si="1"/>
        <v>41.82</v>
      </c>
      <c r="I122" s="30"/>
      <c r="J122" s="1"/>
      <c r="K122" s="1"/>
      <c r="L122" s="2"/>
      <c r="M122" s="32"/>
    </row>
    <row r="123" s="5" customFormat="1" ht="22" customHeight="1" spans="1:13">
      <c r="A123" s="13">
        <v>221325</v>
      </c>
      <c r="B123" s="15" t="s">
        <v>159</v>
      </c>
      <c r="C123" s="15" t="s">
        <v>15</v>
      </c>
      <c r="D123" s="15">
        <v>18</v>
      </c>
      <c r="E123" s="15" t="s">
        <v>153</v>
      </c>
      <c r="F123" s="48"/>
      <c r="G123" s="17">
        <v>69.5</v>
      </c>
      <c r="H123" s="1">
        <f t="shared" si="1"/>
        <v>41.7</v>
      </c>
      <c r="I123" s="30"/>
      <c r="J123" s="1"/>
      <c r="K123" s="1"/>
      <c r="L123" s="2"/>
      <c r="M123" s="32"/>
    </row>
    <row r="124" s="5" customFormat="1" ht="22" customHeight="1" spans="1:13">
      <c r="A124" s="13">
        <v>221395</v>
      </c>
      <c r="B124" s="15" t="s">
        <v>160</v>
      </c>
      <c r="C124" s="15" t="s">
        <v>15</v>
      </c>
      <c r="D124" s="15">
        <v>18</v>
      </c>
      <c r="E124" s="15" t="s">
        <v>153</v>
      </c>
      <c r="F124" s="48"/>
      <c r="G124" s="17">
        <v>68.4</v>
      </c>
      <c r="H124" s="1">
        <f t="shared" si="1"/>
        <v>41.04</v>
      </c>
      <c r="I124" s="30"/>
      <c r="J124" s="1"/>
      <c r="K124" s="1"/>
      <c r="L124" s="2"/>
      <c r="M124" s="32"/>
    </row>
    <row r="125" s="5" customFormat="1" ht="22" customHeight="1" spans="1:13">
      <c r="A125" s="13">
        <v>221227</v>
      </c>
      <c r="B125" s="15" t="s">
        <v>161</v>
      </c>
      <c r="C125" s="15" t="s">
        <v>15</v>
      </c>
      <c r="D125" s="15">
        <v>19</v>
      </c>
      <c r="E125" s="15" t="s">
        <v>153</v>
      </c>
      <c r="F125" s="48"/>
      <c r="G125" s="17">
        <v>79.9</v>
      </c>
      <c r="H125" s="1">
        <f t="shared" si="1"/>
        <v>47.94</v>
      </c>
      <c r="I125" s="30"/>
      <c r="J125" s="1"/>
      <c r="K125" s="1"/>
      <c r="L125" s="2"/>
      <c r="M125" s="32"/>
    </row>
    <row r="126" s="5" customFormat="1" ht="22" customHeight="1" spans="1:13">
      <c r="A126" s="13">
        <v>220763</v>
      </c>
      <c r="B126" s="14" t="s">
        <v>162</v>
      </c>
      <c r="C126" s="14" t="s">
        <v>15</v>
      </c>
      <c r="D126" s="14" t="s">
        <v>163</v>
      </c>
      <c r="E126" s="14" t="s">
        <v>153</v>
      </c>
      <c r="F126" s="48"/>
      <c r="G126" s="17">
        <v>74.3</v>
      </c>
      <c r="H126" s="1">
        <f t="shared" si="1"/>
        <v>44.58</v>
      </c>
      <c r="I126" s="30"/>
      <c r="J126" s="1"/>
      <c r="K126" s="1"/>
      <c r="L126" s="2"/>
      <c r="M126" s="32"/>
    </row>
    <row r="127" s="5" customFormat="1" ht="22" customHeight="1" spans="1:13">
      <c r="A127" s="13">
        <v>221113</v>
      </c>
      <c r="B127" s="15" t="s">
        <v>164</v>
      </c>
      <c r="C127" s="15" t="s">
        <v>15</v>
      </c>
      <c r="D127" s="15">
        <v>19</v>
      </c>
      <c r="E127" s="15" t="s">
        <v>153</v>
      </c>
      <c r="F127" s="48"/>
      <c r="G127" s="17">
        <v>73.7</v>
      </c>
      <c r="H127" s="1">
        <f t="shared" si="1"/>
        <v>44.22</v>
      </c>
      <c r="I127" s="30"/>
      <c r="J127" s="1"/>
      <c r="K127" s="1"/>
      <c r="L127" s="2"/>
      <c r="M127" s="32"/>
    </row>
    <row r="128" s="5" customFormat="1" ht="22" customHeight="1" spans="1:13">
      <c r="A128" s="13">
        <v>220315</v>
      </c>
      <c r="B128" s="14" t="s">
        <v>165</v>
      </c>
      <c r="C128" s="14" t="s">
        <v>15</v>
      </c>
      <c r="D128" s="15">
        <v>19</v>
      </c>
      <c r="E128" s="15" t="s">
        <v>153</v>
      </c>
      <c r="F128" s="48"/>
      <c r="G128" s="17">
        <v>73.5</v>
      </c>
      <c r="H128" s="1">
        <f t="shared" si="1"/>
        <v>44.1</v>
      </c>
      <c r="I128" s="30"/>
      <c r="J128" s="1"/>
      <c r="K128" s="1"/>
      <c r="L128" s="2"/>
      <c r="M128" s="32"/>
    </row>
    <row r="129" s="5" customFormat="1" ht="22" customHeight="1" spans="1:13">
      <c r="A129" s="13">
        <v>221123</v>
      </c>
      <c r="B129" s="15" t="s">
        <v>166</v>
      </c>
      <c r="C129" s="15" t="s">
        <v>15</v>
      </c>
      <c r="D129" s="15">
        <v>19</v>
      </c>
      <c r="E129" s="15" t="s">
        <v>153</v>
      </c>
      <c r="F129" s="48"/>
      <c r="G129" s="17">
        <v>73.3</v>
      </c>
      <c r="H129" s="1">
        <f t="shared" si="1"/>
        <v>43.98</v>
      </c>
      <c r="I129" s="30"/>
      <c r="J129" s="1"/>
      <c r="K129" s="1"/>
      <c r="L129" s="2"/>
      <c r="M129" s="32"/>
    </row>
    <row r="130" s="5" customFormat="1" ht="22" customHeight="1" spans="1:13">
      <c r="A130" s="13">
        <v>220125</v>
      </c>
      <c r="B130" s="14" t="s">
        <v>167</v>
      </c>
      <c r="C130" s="14" t="s">
        <v>15</v>
      </c>
      <c r="D130" s="15">
        <v>19</v>
      </c>
      <c r="E130" s="15" t="s">
        <v>153</v>
      </c>
      <c r="F130" s="48"/>
      <c r="G130" s="17">
        <v>72.8</v>
      </c>
      <c r="H130" s="1">
        <f t="shared" si="1"/>
        <v>43.68</v>
      </c>
      <c r="I130" s="30"/>
      <c r="J130" s="1"/>
      <c r="K130" s="1"/>
      <c r="L130" s="2"/>
      <c r="M130" s="32"/>
    </row>
    <row r="131" s="5" customFormat="1" ht="22" customHeight="1" spans="1:13">
      <c r="A131" s="13">
        <v>220099</v>
      </c>
      <c r="B131" s="14" t="s">
        <v>168</v>
      </c>
      <c r="C131" s="14" t="s">
        <v>15</v>
      </c>
      <c r="D131" s="15">
        <v>19</v>
      </c>
      <c r="E131" s="15" t="s">
        <v>153</v>
      </c>
      <c r="F131" s="48"/>
      <c r="G131" s="17">
        <v>69.4</v>
      </c>
      <c r="H131" s="1">
        <f t="shared" ref="H131:H194" si="2">G131*0.6</f>
        <v>41.64</v>
      </c>
      <c r="I131" s="30"/>
      <c r="J131" s="1"/>
      <c r="K131" s="1"/>
      <c r="L131" s="2"/>
      <c r="M131" s="32"/>
    </row>
    <row r="132" s="5" customFormat="1" ht="22" customHeight="1" spans="1:13">
      <c r="A132" s="13">
        <v>220856</v>
      </c>
      <c r="B132" s="15" t="s">
        <v>169</v>
      </c>
      <c r="C132" s="15" t="s">
        <v>15</v>
      </c>
      <c r="D132" s="15">
        <v>19</v>
      </c>
      <c r="E132" s="15" t="s">
        <v>153</v>
      </c>
      <c r="F132" s="48"/>
      <c r="G132" s="17">
        <v>67.7</v>
      </c>
      <c r="H132" s="1">
        <f t="shared" si="2"/>
        <v>40.62</v>
      </c>
      <c r="I132" s="30"/>
      <c r="J132" s="1"/>
      <c r="K132" s="1"/>
      <c r="L132" s="2"/>
      <c r="M132" s="32"/>
    </row>
    <row r="133" s="5" customFormat="1" ht="22" customHeight="1" spans="1:13">
      <c r="A133" s="13">
        <v>220533</v>
      </c>
      <c r="B133" s="53" t="s">
        <v>170</v>
      </c>
      <c r="C133" s="53" t="s">
        <v>15</v>
      </c>
      <c r="D133" s="40">
        <v>19</v>
      </c>
      <c r="E133" s="40" t="s">
        <v>153</v>
      </c>
      <c r="F133" s="48"/>
      <c r="G133" s="17">
        <v>67.5</v>
      </c>
      <c r="H133" s="1">
        <f t="shared" si="2"/>
        <v>40.5</v>
      </c>
      <c r="I133" s="30"/>
      <c r="J133" s="1"/>
      <c r="K133" s="1"/>
      <c r="L133" s="2"/>
      <c r="M133" s="32"/>
    </row>
    <row r="134" s="5" customFormat="1" ht="22" customHeight="1" spans="1:13">
      <c r="A134" s="13">
        <v>221301</v>
      </c>
      <c r="B134" s="15" t="s">
        <v>171</v>
      </c>
      <c r="C134" s="15" t="s">
        <v>15</v>
      </c>
      <c r="D134" s="15">
        <v>19</v>
      </c>
      <c r="E134" s="15" t="s">
        <v>153</v>
      </c>
      <c r="F134" s="48"/>
      <c r="G134" s="17">
        <v>67.5</v>
      </c>
      <c r="H134" s="1">
        <f t="shared" si="2"/>
        <v>40.5</v>
      </c>
      <c r="I134" s="30"/>
      <c r="J134" s="1"/>
      <c r="K134" s="1"/>
      <c r="L134" s="2"/>
      <c r="M134" s="32"/>
    </row>
    <row r="135" s="5" customFormat="1" ht="22" customHeight="1" spans="1:13">
      <c r="A135" s="13">
        <v>220078</v>
      </c>
      <c r="B135" s="14" t="s">
        <v>172</v>
      </c>
      <c r="C135" s="14" t="s">
        <v>15</v>
      </c>
      <c r="D135" s="15">
        <v>19</v>
      </c>
      <c r="E135" s="15" t="s">
        <v>153</v>
      </c>
      <c r="F135" s="48"/>
      <c r="G135" s="17">
        <v>67.2</v>
      </c>
      <c r="H135" s="1">
        <f t="shared" si="2"/>
        <v>40.32</v>
      </c>
      <c r="I135" s="30"/>
      <c r="J135" s="1"/>
      <c r="K135" s="1"/>
      <c r="L135" s="2"/>
      <c r="M135" s="32"/>
    </row>
    <row r="136" s="5" customFormat="1" ht="22" customHeight="1" spans="1:13">
      <c r="A136" s="13">
        <v>221239</v>
      </c>
      <c r="B136" s="15" t="s">
        <v>173</v>
      </c>
      <c r="C136" s="15" t="s">
        <v>15</v>
      </c>
      <c r="D136" s="15">
        <v>19</v>
      </c>
      <c r="E136" s="15" t="s">
        <v>153</v>
      </c>
      <c r="F136" s="48"/>
      <c r="G136" s="17">
        <v>66.7</v>
      </c>
      <c r="H136" s="1">
        <f t="shared" si="2"/>
        <v>40.02</v>
      </c>
      <c r="I136" s="30"/>
      <c r="J136" s="1"/>
      <c r="K136" s="1"/>
      <c r="L136" s="2"/>
      <c r="M136" s="32"/>
    </row>
    <row r="137" s="5" customFormat="1" ht="22" customHeight="1" spans="1:13">
      <c r="A137" s="13">
        <v>220897</v>
      </c>
      <c r="B137" s="15" t="s">
        <v>174</v>
      </c>
      <c r="C137" s="15" t="s">
        <v>15</v>
      </c>
      <c r="D137" s="15">
        <v>19</v>
      </c>
      <c r="E137" s="15" t="s">
        <v>153</v>
      </c>
      <c r="F137" s="48"/>
      <c r="G137" s="17">
        <v>65.7</v>
      </c>
      <c r="H137" s="1">
        <f t="shared" si="2"/>
        <v>39.42</v>
      </c>
      <c r="I137" s="30"/>
      <c r="J137" s="1"/>
      <c r="K137" s="1"/>
      <c r="L137" s="2"/>
      <c r="M137" s="32"/>
    </row>
    <row r="138" s="5" customFormat="1" ht="22" customHeight="1" spans="1:13">
      <c r="A138" s="13">
        <v>220960</v>
      </c>
      <c r="B138" s="15" t="s">
        <v>175</v>
      </c>
      <c r="C138" s="15" t="s">
        <v>15</v>
      </c>
      <c r="D138" s="15">
        <v>19</v>
      </c>
      <c r="E138" s="15" t="s">
        <v>153</v>
      </c>
      <c r="F138" s="48"/>
      <c r="G138" s="17">
        <v>65</v>
      </c>
      <c r="H138" s="1">
        <f t="shared" si="2"/>
        <v>39</v>
      </c>
      <c r="I138" s="30"/>
      <c r="J138" s="1"/>
      <c r="K138" s="1"/>
      <c r="L138" s="2"/>
      <c r="M138" s="32"/>
    </row>
    <row r="139" s="5" customFormat="1" ht="22" customHeight="1" spans="1:13">
      <c r="A139" s="13">
        <v>221039</v>
      </c>
      <c r="B139" s="15" t="s">
        <v>176</v>
      </c>
      <c r="C139" s="15" t="s">
        <v>15</v>
      </c>
      <c r="D139" s="15">
        <v>20</v>
      </c>
      <c r="E139" s="15" t="s">
        <v>153</v>
      </c>
      <c r="F139" s="48"/>
      <c r="G139" s="17">
        <v>77.9</v>
      </c>
      <c r="H139" s="1">
        <f t="shared" si="2"/>
        <v>46.74</v>
      </c>
      <c r="I139" s="30"/>
      <c r="J139" s="1"/>
      <c r="K139" s="1"/>
      <c r="L139" s="2"/>
      <c r="M139" s="32"/>
    </row>
    <row r="140" s="5" customFormat="1" ht="22" customHeight="1" spans="1:13">
      <c r="A140" s="13">
        <v>220975</v>
      </c>
      <c r="B140" s="15" t="s">
        <v>177</v>
      </c>
      <c r="C140" s="15" t="s">
        <v>15</v>
      </c>
      <c r="D140" s="15">
        <v>20</v>
      </c>
      <c r="E140" s="15" t="s">
        <v>153</v>
      </c>
      <c r="F140" s="48"/>
      <c r="G140" s="17">
        <v>77.7</v>
      </c>
      <c r="H140" s="1">
        <f t="shared" si="2"/>
        <v>46.62</v>
      </c>
      <c r="I140" s="30"/>
      <c r="J140" s="1"/>
      <c r="K140" s="1"/>
      <c r="L140" s="2"/>
      <c r="M140" s="32"/>
    </row>
    <row r="141" s="5" customFormat="1" ht="22" customHeight="1" spans="1:13">
      <c r="A141" s="13">
        <v>220050</v>
      </c>
      <c r="B141" s="14" t="s">
        <v>178</v>
      </c>
      <c r="C141" s="14" t="s">
        <v>15</v>
      </c>
      <c r="D141" s="15">
        <v>20</v>
      </c>
      <c r="E141" s="15" t="s">
        <v>153</v>
      </c>
      <c r="F141" s="48"/>
      <c r="G141" s="17">
        <v>77.2</v>
      </c>
      <c r="H141" s="1">
        <f t="shared" si="2"/>
        <v>46.32</v>
      </c>
      <c r="I141" s="30"/>
      <c r="J141" s="1"/>
      <c r="K141" s="1"/>
      <c r="L141" s="2"/>
      <c r="M141" s="32"/>
    </row>
    <row r="142" s="5" customFormat="1" ht="22" customHeight="1" spans="1:13">
      <c r="A142" s="13">
        <v>221089</v>
      </c>
      <c r="B142" s="15" t="s">
        <v>179</v>
      </c>
      <c r="C142" s="15" t="s">
        <v>15</v>
      </c>
      <c r="D142" s="15">
        <v>20</v>
      </c>
      <c r="E142" s="15" t="s">
        <v>153</v>
      </c>
      <c r="F142" s="48"/>
      <c r="G142" s="17">
        <v>77.1</v>
      </c>
      <c r="H142" s="1">
        <f t="shared" si="2"/>
        <v>46.26</v>
      </c>
      <c r="I142" s="30"/>
      <c r="J142" s="1"/>
      <c r="K142" s="1"/>
      <c r="L142" s="2"/>
      <c r="M142" s="32"/>
    </row>
    <row r="143" s="5" customFormat="1" ht="22" customHeight="1" spans="1:13">
      <c r="A143" s="13">
        <v>221368</v>
      </c>
      <c r="B143" s="15" t="s">
        <v>180</v>
      </c>
      <c r="C143" s="15" t="s">
        <v>15</v>
      </c>
      <c r="D143" s="15">
        <v>20</v>
      </c>
      <c r="E143" s="15" t="s">
        <v>153</v>
      </c>
      <c r="F143" s="48"/>
      <c r="G143" s="17">
        <v>76.3</v>
      </c>
      <c r="H143" s="1">
        <f t="shared" si="2"/>
        <v>45.78</v>
      </c>
      <c r="I143" s="30"/>
      <c r="J143" s="1"/>
      <c r="K143" s="1"/>
      <c r="L143" s="2"/>
      <c r="M143" s="32"/>
    </row>
    <row r="144" s="5" customFormat="1" ht="22" customHeight="1" spans="1:13">
      <c r="A144" s="13">
        <v>221112</v>
      </c>
      <c r="B144" s="15" t="s">
        <v>181</v>
      </c>
      <c r="C144" s="15" t="s">
        <v>15</v>
      </c>
      <c r="D144" s="15">
        <v>20</v>
      </c>
      <c r="E144" s="15" t="s">
        <v>153</v>
      </c>
      <c r="F144" s="48"/>
      <c r="G144" s="17">
        <v>75</v>
      </c>
      <c r="H144" s="1">
        <f t="shared" si="2"/>
        <v>45</v>
      </c>
      <c r="I144" s="30"/>
      <c r="J144" s="1"/>
      <c r="K144" s="1"/>
      <c r="L144" s="2"/>
      <c r="M144" s="32"/>
    </row>
    <row r="145" s="5" customFormat="1" ht="22" customHeight="1" spans="1:13">
      <c r="A145" s="13">
        <v>220166</v>
      </c>
      <c r="B145" s="14" t="s">
        <v>182</v>
      </c>
      <c r="C145" s="14" t="s">
        <v>15</v>
      </c>
      <c r="D145" s="15">
        <v>20</v>
      </c>
      <c r="E145" s="15" t="s">
        <v>153</v>
      </c>
      <c r="F145" s="48"/>
      <c r="G145" s="17">
        <v>73.4</v>
      </c>
      <c r="H145" s="1">
        <f t="shared" si="2"/>
        <v>44.04</v>
      </c>
      <c r="I145" s="30"/>
      <c r="J145" s="1"/>
      <c r="K145" s="1"/>
      <c r="L145" s="2"/>
      <c r="M145" s="30"/>
    </row>
    <row r="146" s="5" customFormat="1" ht="22" customHeight="1" spans="1:13">
      <c r="A146" s="13">
        <v>221139</v>
      </c>
      <c r="B146" s="15" t="s">
        <v>183</v>
      </c>
      <c r="C146" s="15" t="s">
        <v>15</v>
      </c>
      <c r="D146" s="15">
        <v>20</v>
      </c>
      <c r="E146" s="15" t="s">
        <v>153</v>
      </c>
      <c r="F146" s="48"/>
      <c r="G146" s="17">
        <v>72.8</v>
      </c>
      <c r="H146" s="1">
        <f t="shared" si="2"/>
        <v>43.68</v>
      </c>
      <c r="I146" s="30"/>
      <c r="J146" s="1"/>
      <c r="K146" s="1"/>
      <c r="L146" s="2"/>
      <c r="M146" s="32"/>
    </row>
    <row r="147" s="5" customFormat="1" ht="22" customHeight="1" spans="1:13">
      <c r="A147" s="13">
        <v>220820</v>
      </c>
      <c r="B147" s="14" t="s">
        <v>184</v>
      </c>
      <c r="C147" s="14" t="s">
        <v>15</v>
      </c>
      <c r="D147" s="15">
        <v>20</v>
      </c>
      <c r="E147" s="15" t="s">
        <v>153</v>
      </c>
      <c r="F147" s="48"/>
      <c r="G147" s="17">
        <v>72.7</v>
      </c>
      <c r="H147" s="1">
        <f t="shared" si="2"/>
        <v>43.62</v>
      </c>
      <c r="I147" s="30"/>
      <c r="J147" s="1"/>
      <c r="K147" s="1"/>
      <c r="L147" s="2"/>
      <c r="M147" s="32"/>
    </row>
    <row r="148" s="5" customFormat="1" ht="22" customHeight="1" spans="1:13">
      <c r="A148" s="13">
        <v>220963</v>
      </c>
      <c r="B148" s="15" t="s">
        <v>185</v>
      </c>
      <c r="C148" s="15" t="s">
        <v>15</v>
      </c>
      <c r="D148" s="15">
        <v>20</v>
      </c>
      <c r="E148" s="15" t="s">
        <v>153</v>
      </c>
      <c r="F148" s="48"/>
      <c r="G148" s="17">
        <v>71.8</v>
      </c>
      <c r="H148" s="1">
        <f t="shared" si="2"/>
        <v>43.08</v>
      </c>
      <c r="I148" s="30"/>
      <c r="J148" s="1"/>
      <c r="K148" s="1"/>
      <c r="L148" s="2"/>
      <c r="M148" s="32"/>
    </row>
    <row r="149" s="5" customFormat="1" ht="22" customHeight="1" spans="1:13">
      <c r="A149" s="13">
        <v>220478</v>
      </c>
      <c r="B149" s="14" t="s">
        <v>186</v>
      </c>
      <c r="C149" s="14" t="s">
        <v>15</v>
      </c>
      <c r="D149" s="15">
        <v>20</v>
      </c>
      <c r="E149" s="15" t="s">
        <v>153</v>
      </c>
      <c r="F149" s="48"/>
      <c r="G149" s="17">
        <v>71.4</v>
      </c>
      <c r="H149" s="1">
        <f t="shared" si="2"/>
        <v>42.84</v>
      </c>
      <c r="I149" s="30"/>
      <c r="J149" s="1"/>
      <c r="K149" s="1"/>
      <c r="L149" s="2"/>
      <c r="M149" s="32"/>
    </row>
    <row r="150" s="5" customFormat="1" ht="22" customHeight="1" spans="1:13">
      <c r="A150" s="13">
        <v>220624</v>
      </c>
      <c r="B150" s="14" t="s">
        <v>187</v>
      </c>
      <c r="C150" s="14" t="s">
        <v>15</v>
      </c>
      <c r="D150" s="15">
        <v>20</v>
      </c>
      <c r="E150" s="15" t="s">
        <v>153</v>
      </c>
      <c r="F150" s="48"/>
      <c r="G150" s="17">
        <v>70.5</v>
      </c>
      <c r="H150" s="1">
        <f t="shared" si="2"/>
        <v>42.3</v>
      </c>
      <c r="I150" s="30"/>
      <c r="J150" s="1"/>
      <c r="K150" s="1"/>
      <c r="L150" s="2"/>
      <c r="M150" s="32"/>
    </row>
    <row r="151" s="5" customFormat="1" ht="22" customHeight="1" spans="1:13">
      <c r="A151" s="13">
        <v>220779</v>
      </c>
      <c r="B151" s="14" t="s">
        <v>188</v>
      </c>
      <c r="C151" s="14" t="s">
        <v>15</v>
      </c>
      <c r="D151" s="15">
        <v>20</v>
      </c>
      <c r="E151" s="15" t="s">
        <v>153</v>
      </c>
      <c r="F151" s="48"/>
      <c r="G151" s="17">
        <v>70.4</v>
      </c>
      <c r="H151" s="1">
        <f t="shared" si="2"/>
        <v>42.24</v>
      </c>
      <c r="I151" s="30"/>
      <c r="J151" s="1"/>
      <c r="K151" s="1"/>
      <c r="L151" s="2"/>
      <c r="M151" s="32"/>
    </row>
    <row r="152" s="5" customFormat="1" ht="22" customHeight="1" spans="1:13">
      <c r="A152" s="13">
        <v>221457</v>
      </c>
      <c r="B152" s="15" t="s">
        <v>189</v>
      </c>
      <c r="C152" s="15" t="s">
        <v>15</v>
      </c>
      <c r="D152" s="15">
        <v>20</v>
      </c>
      <c r="E152" s="15" t="s">
        <v>153</v>
      </c>
      <c r="F152" s="48"/>
      <c r="G152" s="17">
        <v>68.5</v>
      </c>
      <c r="H152" s="1">
        <f t="shared" si="2"/>
        <v>41.1</v>
      </c>
      <c r="I152" s="30"/>
      <c r="J152" s="1"/>
      <c r="K152" s="1"/>
      <c r="L152" s="2"/>
      <c r="M152" s="32"/>
    </row>
    <row r="153" s="5" customFormat="1" ht="22" customHeight="1" spans="1:13">
      <c r="A153" s="13">
        <v>220879</v>
      </c>
      <c r="B153" s="15" t="s">
        <v>190</v>
      </c>
      <c r="C153" s="15" t="s">
        <v>15</v>
      </c>
      <c r="D153" s="15">
        <v>20</v>
      </c>
      <c r="E153" s="15" t="s">
        <v>153</v>
      </c>
      <c r="F153" s="48"/>
      <c r="G153" s="17">
        <v>68.4</v>
      </c>
      <c r="H153" s="1">
        <f t="shared" si="2"/>
        <v>41.04</v>
      </c>
      <c r="I153" s="30"/>
      <c r="J153" s="1"/>
      <c r="K153" s="1"/>
      <c r="L153" s="2"/>
      <c r="M153" s="30"/>
    </row>
    <row r="154" s="5" customFormat="1" ht="22" customHeight="1" spans="1:13">
      <c r="A154" s="13">
        <v>220383</v>
      </c>
      <c r="B154" s="14" t="s">
        <v>191</v>
      </c>
      <c r="C154" s="14" t="s">
        <v>15</v>
      </c>
      <c r="D154" s="15">
        <v>20</v>
      </c>
      <c r="E154" s="15" t="s">
        <v>153</v>
      </c>
      <c r="F154" s="48"/>
      <c r="G154" s="17">
        <v>68.3</v>
      </c>
      <c r="H154" s="1">
        <f t="shared" si="2"/>
        <v>40.98</v>
      </c>
      <c r="I154" s="30"/>
      <c r="J154" s="1"/>
      <c r="K154" s="1"/>
      <c r="L154" s="2"/>
      <c r="M154" s="32"/>
    </row>
    <row r="155" s="5" customFormat="1" ht="22" customHeight="1" spans="1:13">
      <c r="A155" s="13">
        <v>220581</v>
      </c>
      <c r="B155" s="14" t="s">
        <v>192</v>
      </c>
      <c r="C155" s="14" t="s">
        <v>15</v>
      </c>
      <c r="D155" s="15">
        <v>20</v>
      </c>
      <c r="E155" s="15" t="s">
        <v>153</v>
      </c>
      <c r="F155" s="48"/>
      <c r="G155" s="17">
        <v>68.3</v>
      </c>
      <c r="H155" s="1">
        <f t="shared" si="2"/>
        <v>40.98</v>
      </c>
      <c r="I155" s="30"/>
      <c r="J155" s="1"/>
      <c r="K155" s="1"/>
      <c r="L155" s="2"/>
      <c r="M155" s="32"/>
    </row>
    <row r="156" s="5" customFormat="1" ht="22" customHeight="1" spans="1:13">
      <c r="A156" s="13">
        <v>220811</v>
      </c>
      <c r="B156" s="14" t="s">
        <v>193</v>
      </c>
      <c r="C156" s="14" t="s">
        <v>15</v>
      </c>
      <c r="D156" s="15">
        <v>20</v>
      </c>
      <c r="E156" s="15" t="s">
        <v>153</v>
      </c>
      <c r="F156" s="48"/>
      <c r="G156" s="17">
        <v>67.6</v>
      </c>
      <c r="H156" s="1">
        <f t="shared" si="2"/>
        <v>40.56</v>
      </c>
      <c r="I156" s="30"/>
      <c r="J156" s="1"/>
      <c r="K156" s="1"/>
      <c r="L156" s="2"/>
      <c r="M156" s="30"/>
    </row>
    <row r="157" s="5" customFormat="1" ht="22" customHeight="1" spans="1:13">
      <c r="A157" s="13">
        <v>220098</v>
      </c>
      <c r="B157" s="14" t="s">
        <v>194</v>
      </c>
      <c r="C157" s="14" t="s">
        <v>15</v>
      </c>
      <c r="D157" s="15">
        <v>20</v>
      </c>
      <c r="E157" s="15" t="s">
        <v>153</v>
      </c>
      <c r="F157" s="48"/>
      <c r="G157" s="17">
        <v>66.8</v>
      </c>
      <c r="H157" s="1">
        <f t="shared" si="2"/>
        <v>40.08</v>
      </c>
      <c r="I157" s="30"/>
      <c r="J157" s="1"/>
      <c r="K157" s="1"/>
      <c r="L157" s="2"/>
      <c r="M157" s="30"/>
    </row>
    <row r="158" s="5" customFormat="1" ht="22" customHeight="1" spans="1:13">
      <c r="A158" s="42">
        <v>1220098</v>
      </c>
      <c r="B158" s="14" t="s">
        <v>195</v>
      </c>
      <c r="C158" s="14" t="s">
        <v>15</v>
      </c>
      <c r="D158" s="15">
        <v>21</v>
      </c>
      <c r="E158" s="15" t="s">
        <v>196</v>
      </c>
      <c r="F158" s="48"/>
      <c r="G158" s="17">
        <v>72.4</v>
      </c>
      <c r="H158" s="1">
        <f t="shared" si="2"/>
        <v>43.44</v>
      </c>
      <c r="I158" s="30"/>
      <c r="J158" s="1"/>
      <c r="K158" s="1"/>
      <c r="L158" s="2"/>
      <c r="M158" s="32"/>
    </row>
    <row r="159" s="5" customFormat="1" ht="22" customHeight="1" spans="1:13">
      <c r="A159" s="42">
        <v>1220005</v>
      </c>
      <c r="B159" s="14" t="s">
        <v>197</v>
      </c>
      <c r="C159" s="14" t="s">
        <v>15</v>
      </c>
      <c r="D159" s="15">
        <v>22</v>
      </c>
      <c r="E159" s="15" t="s">
        <v>196</v>
      </c>
      <c r="F159" s="48"/>
      <c r="G159" s="17">
        <v>74.8</v>
      </c>
      <c r="H159" s="1">
        <f t="shared" si="2"/>
        <v>44.88</v>
      </c>
      <c r="I159" s="30"/>
      <c r="J159" s="1"/>
      <c r="K159" s="1"/>
      <c r="L159" s="2"/>
      <c r="M159" s="32"/>
    </row>
    <row r="160" s="5" customFormat="1" ht="22" customHeight="1" spans="1:13">
      <c r="A160" s="42">
        <v>1220318</v>
      </c>
      <c r="B160" s="15" t="s">
        <v>198</v>
      </c>
      <c r="C160" s="15" t="s">
        <v>15</v>
      </c>
      <c r="D160" s="15">
        <v>22</v>
      </c>
      <c r="E160" s="15" t="s">
        <v>196</v>
      </c>
      <c r="F160" s="48"/>
      <c r="G160" s="17">
        <v>63.9</v>
      </c>
      <c r="H160" s="1">
        <f t="shared" si="2"/>
        <v>38.34</v>
      </c>
      <c r="I160" s="30"/>
      <c r="J160" s="1"/>
      <c r="K160" s="1"/>
      <c r="L160" s="2"/>
      <c r="M160" s="32"/>
    </row>
    <row r="161" s="5" customFormat="1" ht="22" customHeight="1" spans="1:13">
      <c r="A161" s="42">
        <v>1220023</v>
      </c>
      <c r="B161" s="14" t="s">
        <v>199</v>
      </c>
      <c r="C161" s="14" t="s">
        <v>15</v>
      </c>
      <c r="D161" s="15">
        <v>22</v>
      </c>
      <c r="E161" s="15" t="s">
        <v>196</v>
      </c>
      <c r="F161" s="48"/>
      <c r="G161" s="17">
        <v>58.1</v>
      </c>
      <c r="H161" s="1">
        <f t="shared" si="2"/>
        <v>34.86</v>
      </c>
      <c r="I161" s="30"/>
      <c r="J161" s="1"/>
      <c r="K161" s="1"/>
      <c r="L161" s="2"/>
      <c r="M161" s="32"/>
    </row>
    <row r="162" s="5" customFormat="1" ht="22" customHeight="1" spans="1:13">
      <c r="A162" s="42">
        <v>1220191</v>
      </c>
      <c r="B162" s="14" t="s">
        <v>200</v>
      </c>
      <c r="C162" s="14" t="s">
        <v>15</v>
      </c>
      <c r="D162" s="14" t="s">
        <v>201</v>
      </c>
      <c r="E162" s="14" t="s">
        <v>196</v>
      </c>
      <c r="F162" s="48"/>
      <c r="G162" s="17">
        <v>56.6</v>
      </c>
      <c r="H162" s="1">
        <f t="shared" si="2"/>
        <v>33.96</v>
      </c>
      <c r="I162" s="30"/>
      <c r="J162" s="1"/>
      <c r="K162" s="1"/>
      <c r="L162" s="2"/>
      <c r="M162" s="30"/>
    </row>
    <row r="163" s="5" customFormat="1" ht="22" customHeight="1" spans="1:13">
      <c r="A163" s="42">
        <v>1220112</v>
      </c>
      <c r="B163" s="14" t="s">
        <v>202</v>
      </c>
      <c r="C163" s="14" t="s">
        <v>15</v>
      </c>
      <c r="D163" s="15">
        <v>23</v>
      </c>
      <c r="E163" s="15" t="s">
        <v>196</v>
      </c>
      <c r="F163" s="48"/>
      <c r="G163" s="17">
        <v>66.6</v>
      </c>
      <c r="H163" s="1">
        <f t="shared" si="2"/>
        <v>39.96</v>
      </c>
      <c r="I163" s="30"/>
      <c r="J163" s="1"/>
      <c r="K163" s="1"/>
      <c r="L163" s="2"/>
      <c r="M163" s="32"/>
    </row>
    <row r="164" s="5" customFormat="1" ht="22" customHeight="1" spans="1:13">
      <c r="A164" s="42">
        <v>1220095</v>
      </c>
      <c r="B164" s="14" t="s">
        <v>203</v>
      </c>
      <c r="C164" s="14" t="s">
        <v>38</v>
      </c>
      <c r="D164" s="15">
        <v>23</v>
      </c>
      <c r="E164" s="15" t="s">
        <v>196</v>
      </c>
      <c r="F164" s="48"/>
      <c r="G164" s="17">
        <v>60.8</v>
      </c>
      <c r="H164" s="1">
        <f t="shared" si="2"/>
        <v>36.48</v>
      </c>
      <c r="I164" s="30"/>
      <c r="J164" s="1"/>
      <c r="K164" s="1"/>
      <c r="L164" s="2"/>
      <c r="M164" s="32"/>
    </row>
    <row r="165" s="5" customFormat="1" ht="22" customHeight="1" spans="1:13">
      <c r="A165" s="42">
        <v>1220325</v>
      </c>
      <c r="B165" s="15" t="s">
        <v>204</v>
      </c>
      <c r="C165" s="15" t="s">
        <v>15</v>
      </c>
      <c r="D165" s="15">
        <v>23</v>
      </c>
      <c r="E165" s="15" t="s">
        <v>196</v>
      </c>
      <c r="F165" s="48"/>
      <c r="G165" s="17">
        <v>58.9</v>
      </c>
      <c r="H165" s="1">
        <f t="shared" si="2"/>
        <v>35.34</v>
      </c>
      <c r="I165" s="30"/>
      <c r="J165" s="1"/>
      <c r="K165" s="1"/>
      <c r="L165" s="2"/>
      <c r="M165" s="32"/>
    </row>
    <row r="166" s="5" customFormat="1" ht="22" customHeight="1" spans="1:13">
      <c r="A166" s="42">
        <v>1220320</v>
      </c>
      <c r="B166" s="15" t="s">
        <v>205</v>
      </c>
      <c r="C166" s="15" t="s">
        <v>15</v>
      </c>
      <c r="D166" s="15">
        <v>23</v>
      </c>
      <c r="E166" s="15" t="s">
        <v>196</v>
      </c>
      <c r="F166" s="48"/>
      <c r="G166" s="17">
        <v>54.1</v>
      </c>
      <c r="H166" s="1">
        <f t="shared" si="2"/>
        <v>32.46</v>
      </c>
      <c r="I166" s="30"/>
      <c r="J166" s="1"/>
      <c r="K166" s="1"/>
      <c r="L166" s="2"/>
      <c r="M166" s="32"/>
    </row>
    <row r="167" s="5" customFormat="1" ht="22" customHeight="1" spans="1:13">
      <c r="A167" s="42">
        <v>1220102</v>
      </c>
      <c r="B167" s="14" t="s">
        <v>206</v>
      </c>
      <c r="C167" s="14" t="s">
        <v>15</v>
      </c>
      <c r="D167" s="15">
        <v>23</v>
      </c>
      <c r="E167" s="15" t="s">
        <v>196</v>
      </c>
      <c r="F167" s="48"/>
      <c r="G167" s="17">
        <v>52.7</v>
      </c>
      <c r="H167" s="1">
        <f t="shared" si="2"/>
        <v>31.62</v>
      </c>
      <c r="I167" s="30"/>
      <c r="J167" s="1"/>
      <c r="K167" s="1"/>
      <c r="L167" s="2"/>
      <c r="M167" s="30"/>
    </row>
    <row r="168" s="5" customFormat="1" ht="22" customHeight="1" spans="1:13">
      <c r="A168" s="42">
        <v>1220188</v>
      </c>
      <c r="B168" s="14" t="s">
        <v>207</v>
      </c>
      <c r="C168" s="14" t="s">
        <v>15</v>
      </c>
      <c r="D168" s="14" t="s">
        <v>208</v>
      </c>
      <c r="E168" s="14" t="s">
        <v>196</v>
      </c>
      <c r="F168" s="48"/>
      <c r="G168" s="17">
        <v>75.3</v>
      </c>
      <c r="H168" s="1">
        <f t="shared" si="2"/>
        <v>45.18</v>
      </c>
      <c r="I168" s="30"/>
      <c r="J168" s="1"/>
      <c r="K168" s="1"/>
      <c r="L168" s="2"/>
      <c r="M168" s="32"/>
    </row>
    <row r="169" s="5" customFormat="1" ht="22" customHeight="1" spans="1:13">
      <c r="A169" s="42">
        <v>1220236</v>
      </c>
      <c r="B169" s="15" t="s">
        <v>209</v>
      </c>
      <c r="C169" s="15" t="s">
        <v>15</v>
      </c>
      <c r="D169" s="15">
        <v>24</v>
      </c>
      <c r="E169" s="15" t="s">
        <v>196</v>
      </c>
      <c r="F169" s="48"/>
      <c r="G169" s="17">
        <v>71.8</v>
      </c>
      <c r="H169" s="1">
        <f t="shared" si="2"/>
        <v>43.08</v>
      </c>
      <c r="I169" s="30"/>
      <c r="J169" s="1"/>
      <c r="K169" s="1"/>
      <c r="L169" s="2"/>
      <c r="M169" s="32"/>
    </row>
    <row r="170" s="5" customFormat="1" ht="22" customHeight="1" spans="1:13">
      <c r="A170" s="42">
        <v>1220389</v>
      </c>
      <c r="B170" s="15" t="s">
        <v>210</v>
      </c>
      <c r="C170" s="15" t="s">
        <v>15</v>
      </c>
      <c r="D170" s="15">
        <v>24</v>
      </c>
      <c r="E170" s="15" t="s">
        <v>196</v>
      </c>
      <c r="F170" s="48"/>
      <c r="G170" s="17">
        <v>71.7</v>
      </c>
      <c r="H170" s="1">
        <f t="shared" si="2"/>
        <v>43.02</v>
      </c>
      <c r="I170" s="30"/>
      <c r="J170" s="1"/>
      <c r="K170" s="1"/>
      <c r="L170" s="2"/>
      <c r="M170" s="32"/>
    </row>
    <row r="171" s="5" customFormat="1" ht="22" customHeight="1" spans="1:13">
      <c r="A171" s="42">
        <v>1220055</v>
      </c>
      <c r="B171" s="14" t="s">
        <v>211</v>
      </c>
      <c r="C171" s="14" t="s">
        <v>15</v>
      </c>
      <c r="D171" s="15">
        <v>25</v>
      </c>
      <c r="E171" s="15" t="s">
        <v>212</v>
      </c>
      <c r="F171" s="48"/>
      <c r="G171" s="17">
        <v>79.6</v>
      </c>
      <c r="H171" s="1">
        <f t="shared" si="2"/>
        <v>47.76</v>
      </c>
      <c r="I171" s="30"/>
      <c r="J171" s="1"/>
      <c r="K171" s="1"/>
      <c r="L171" s="2"/>
      <c r="M171" s="32"/>
    </row>
    <row r="172" s="5" customFormat="1" ht="22" customHeight="1" spans="1:13">
      <c r="A172" s="42">
        <v>1220245</v>
      </c>
      <c r="B172" s="15" t="s">
        <v>213</v>
      </c>
      <c r="C172" s="15" t="s">
        <v>15</v>
      </c>
      <c r="D172" s="15">
        <v>25</v>
      </c>
      <c r="E172" s="15" t="s">
        <v>212</v>
      </c>
      <c r="F172" s="48"/>
      <c r="G172" s="17">
        <v>71.2</v>
      </c>
      <c r="H172" s="1">
        <f t="shared" si="2"/>
        <v>42.72</v>
      </c>
      <c r="I172" s="30"/>
      <c r="J172" s="1"/>
      <c r="K172" s="1"/>
      <c r="L172" s="2"/>
      <c r="M172" s="32"/>
    </row>
    <row r="173" s="5" customFormat="1" ht="22" customHeight="1" spans="1:13">
      <c r="A173" s="42">
        <v>1220382</v>
      </c>
      <c r="B173" s="15" t="s">
        <v>214</v>
      </c>
      <c r="C173" s="15" t="s">
        <v>15</v>
      </c>
      <c r="D173" s="15">
        <v>25</v>
      </c>
      <c r="E173" s="15" t="s">
        <v>212</v>
      </c>
      <c r="F173" s="48"/>
      <c r="G173" s="17">
        <v>66.5</v>
      </c>
      <c r="H173" s="1">
        <f t="shared" si="2"/>
        <v>39.9</v>
      </c>
      <c r="I173" s="30"/>
      <c r="J173" s="1"/>
      <c r="K173" s="1"/>
      <c r="L173" s="2"/>
      <c r="M173" s="32"/>
    </row>
    <row r="174" s="5" customFormat="1" ht="22" customHeight="1" spans="1:13">
      <c r="A174" s="42">
        <v>1220108</v>
      </c>
      <c r="B174" s="14" t="s">
        <v>215</v>
      </c>
      <c r="C174" s="14" t="s">
        <v>15</v>
      </c>
      <c r="D174" s="14" t="s">
        <v>216</v>
      </c>
      <c r="E174" s="14" t="s">
        <v>217</v>
      </c>
      <c r="F174" s="48"/>
      <c r="G174" s="17">
        <v>73.2</v>
      </c>
      <c r="H174" s="1">
        <f t="shared" si="2"/>
        <v>43.92</v>
      </c>
      <c r="I174" s="30"/>
      <c r="J174" s="1"/>
      <c r="K174" s="1"/>
      <c r="L174" s="2"/>
      <c r="M174" s="32"/>
    </row>
    <row r="175" s="5" customFormat="1" ht="22" customHeight="1" spans="1:13">
      <c r="A175" s="42">
        <v>1220021</v>
      </c>
      <c r="B175" s="14" t="s">
        <v>218</v>
      </c>
      <c r="C175" s="14" t="s">
        <v>15</v>
      </c>
      <c r="D175" s="15">
        <v>26</v>
      </c>
      <c r="E175" s="15" t="s">
        <v>217</v>
      </c>
      <c r="F175" s="48"/>
      <c r="G175" s="17">
        <v>71.1</v>
      </c>
      <c r="H175" s="1">
        <f t="shared" si="2"/>
        <v>42.66</v>
      </c>
      <c r="I175" s="30"/>
      <c r="J175" s="1"/>
      <c r="K175" s="1"/>
      <c r="L175" s="2"/>
      <c r="M175" s="32"/>
    </row>
    <row r="176" s="5" customFormat="1" ht="22" customHeight="1" spans="1:13">
      <c r="A176" s="42">
        <v>1220168</v>
      </c>
      <c r="B176" s="14" t="s">
        <v>219</v>
      </c>
      <c r="C176" s="14" t="s">
        <v>15</v>
      </c>
      <c r="D176" s="15">
        <v>26</v>
      </c>
      <c r="E176" s="15" t="s">
        <v>217</v>
      </c>
      <c r="F176" s="48"/>
      <c r="G176" s="17">
        <v>71</v>
      </c>
      <c r="H176" s="1">
        <f t="shared" si="2"/>
        <v>42.6</v>
      </c>
      <c r="I176" s="30"/>
      <c r="J176" s="1"/>
      <c r="K176" s="1"/>
      <c r="L176" s="2"/>
      <c r="M176" s="32"/>
    </row>
    <row r="177" s="5" customFormat="1" ht="22" customHeight="1" spans="1:13">
      <c r="A177" s="42">
        <v>1220347</v>
      </c>
      <c r="B177" s="15" t="s">
        <v>220</v>
      </c>
      <c r="C177" s="15" t="s">
        <v>15</v>
      </c>
      <c r="D177" s="15">
        <v>27</v>
      </c>
      <c r="E177" s="15" t="s">
        <v>217</v>
      </c>
      <c r="F177" s="48"/>
      <c r="G177" s="17">
        <v>70</v>
      </c>
      <c r="H177" s="1">
        <f t="shared" si="2"/>
        <v>42</v>
      </c>
      <c r="I177" s="30"/>
      <c r="J177" s="1"/>
      <c r="K177" s="1"/>
      <c r="L177" s="2"/>
      <c r="M177" s="32"/>
    </row>
    <row r="178" s="5" customFormat="1" ht="22" customHeight="1" spans="1:13">
      <c r="A178" s="42">
        <v>1220303</v>
      </c>
      <c r="B178" s="15" t="s">
        <v>221</v>
      </c>
      <c r="C178" s="15" t="s">
        <v>15</v>
      </c>
      <c r="D178" s="15">
        <v>27</v>
      </c>
      <c r="E178" s="15" t="s">
        <v>217</v>
      </c>
      <c r="F178" s="48"/>
      <c r="G178" s="17">
        <v>65.3</v>
      </c>
      <c r="H178" s="1">
        <f t="shared" si="2"/>
        <v>39.18</v>
      </c>
      <c r="I178" s="30"/>
      <c r="J178" s="1"/>
      <c r="K178" s="1"/>
      <c r="L178" s="2"/>
      <c r="M178" s="30"/>
    </row>
    <row r="179" s="5" customFormat="1" ht="22" customHeight="1" spans="1:13">
      <c r="A179" s="42">
        <v>1220238</v>
      </c>
      <c r="B179" s="15" t="s">
        <v>222</v>
      </c>
      <c r="C179" s="15" t="s">
        <v>15</v>
      </c>
      <c r="D179" s="15">
        <v>28</v>
      </c>
      <c r="E179" s="15" t="s">
        <v>217</v>
      </c>
      <c r="F179" s="48"/>
      <c r="G179" s="17">
        <v>68.9</v>
      </c>
      <c r="H179" s="1">
        <f t="shared" si="2"/>
        <v>41.34</v>
      </c>
      <c r="I179" s="30"/>
      <c r="J179" s="1"/>
      <c r="K179" s="1"/>
      <c r="L179" s="2"/>
      <c r="M179" s="32"/>
    </row>
    <row r="180" s="5" customFormat="1" ht="22" customHeight="1" spans="1:13">
      <c r="A180" s="42">
        <v>1220278</v>
      </c>
      <c r="B180" s="15" t="s">
        <v>223</v>
      </c>
      <c r="C180" s="15" t="s">
        <v>15</v>
      </c>
      <c r="D180" s="15">
        <v>28</v>
      </c>
      <c r="E180" s="15" t="s">
        <v>217</v>
      </c>
      <c r="F180" s="48"/>
      <c r="G180" s="17">
        <v>67.6</v>
      </c>
      <c r="H180" s="1">
        <f t="shared" si="2"/>
        <v>40.56</v>
      </c>
      <c r="I180" s="30"/>
      <c r="J180" s="1"/>
      <c r="K180" s="1"/>
      <c r="L180" s="2"/>
      <c r="M180" s="32"/>
    </row>
    <row r="181" s="5" customFormat="1" ht="22" customHeight="1" spans="1:13">
      <c r="A181" s="42">
        <v>1220140</v>
      </c>
      <c r="B181" s="14" t="s">
        <v>224</v>
      </c>
      <c r="C181" s="14" t="s">
        <v>15</v>
      </c>
      <c r="D181" s="15">
        <v>28</v>
      </c>
      <c r="E181" s="15" t="s">
        <v>217</v>
      </c>
      <c r="F181" s="48"/>
      <c r="G181" s="17">
        <v>64.9</v>
      </c>
      <c r="H181" s="1">
        <f t="shared" si="2"/>
        <v>38.94</v>
      </c>
      <c r="I181" s="30"/>
      <c r="J181" s="1"/>
      <c r="K181" s="1"/>
      <c r="L181" s="2"/>
      <c r="M181" s="32"/>
    </row>
    <row r="182" s="5" customFormat="1" ht="22" customHeight="1" spans="1:13">
      <c r="A182" s="42">
        <v>1220251</v>
      </c>
      <c r="B182" s="15" t="s">
        <v>225</v>
      </c>
      <c r="C182" s="15" t="s">
        <v>15</v>
      </c>
      <c r="D182" s="15">
        <v>29</v>
      </c>
      <c r="E182" s="15" t="s">
        <v>217</v>
      </c>
      <c r="F182" s="48"/>
      <c r="G182" s="17">
        <v>72.6</v>
      </c>
      <c r="H182" s="1">
        <f t="shared" si="2"/>
        <v>43.56</v>
      </c>
      <c r="I182" s="30"/>
      <c r="J182" s="1"/>
      <c r="K182" s="1"/>
      <c r="L182" s="2"/>
      <c r="M182" s="32"/>
    </row>
    <row r="183" s="5" customFormat="1" ht="22" customHeight="1" spans="1:13">
      <c r="A183" s="42">
        <v>1220070</v>
      </c>
      <c r="B183" s="14" t="s">
        <v>226</v>
      </c>
      <c r="C183" s="14" t="s">
        <v>15</v>
      </c>
      <c r="D183" s="15">
        <v>29</v>
      </c>
      <c r="E183" s="15" t="s">
        <v>217</v>
      </c>
      <c r="F183" s="48"/>
      <c r="G183" s="17">
        <v>69</v>
      </c>
      <c r="H183" s="1">
        <f t="shared" si="2"/>
        <v>41.4</v>
      </c>
      <c r="I183" s="30"/>
      <c r="J183" s="1"/>
      <c r="K183" s="1"/>
      <c r="L183" s="2"/>
      <c r="M183" s="32"/>
    </row>
    <row r="184" s="5" customFormat="1" ht="22" customHeight="1" spans="1:13">
      <c r="A184" s="42">
        <v>1220266</v>
      </c>
      <c r="B184" s="15" t="s">
        <v>227</v>
      </c>
      <c r="C184" s="15" t="s">
        <v>15</v>
      </c>
      <c r="D184" s="15">
        <v>30</v>
      </c>
      <c r="E184" s="15" t="s">
        <v>228</v>
      </c>
      <c r="F184" s="48"/>
      <c r="G184" s="17">
        <v>74.1</v>
      </c>
      <c r="H184" s="1">
        <f t="shared" si="2"/>
        <v>44.46</v>
      </c>
      <c r="I184" s="30"/>
      <c r="J184" s="1"/>
      <c r="K184" s="1"/>
      <c r="L184" s="2"/>
      <c r="M184" s="32"/>
    </row>
    <row r="185" s="5" customFormat="1" ht="22" customHeight="1" spans="1:13">
      <c r="A185" s="42">
        <v>1220271</v>
      </c>
      <c r="B185" s="15" t="s">
        <v>229</v>
      </c>
      <c r="C185" s="15" t="s">
        <v>15</v>
      </c>
      <c r="D185" s="15">
        <v>30</v>
      </c>
      <c r="E185" s="15" t="s">
        <v>228</v>
      </c>
      <c r="F185" s="48"/>
      <c r="G185" s="17">
        <v>52.5</v>
      </c>
      <c r="H185" s="1">
        <f t="shared" si="2"/>
        <v>31.5</v>
      </c>
      <c r="I185" s="30"/>
      <c r="J185" s="1"/>
      <c r="K185" s="1"/>
      <c r="L185" s="2"/>
      <c r="M185" s="32"/>
    </row>
    <row r="186" s="5" customFormat="1" ht="22" customHeight="1" spans="1:13">
      <c r="A186" s="42">
        <v>1220225</v>
      </c>
      <c r="B186" s="15" t="s">
        <v>230</v>
      </c>
      <c r="C186" s="15" t="s">
        <v>15</v>
      </c>
      <c r="D186" s="15">
        <v>30</v>
      </c>
      <c r="E186" s="15" t="s">
        <v>228</v>
      </c>
      <c r="F186" s="48"/>
      <c r="G186" s="17">
        <v>45.5</v>
      </c>
      <c r="H186" s="1">
        <f t="shared" si="2"/>
        <v>27.3</v>
      </c>
      <c r="I186" s="30"/>
      <c r="J186" s="1"/>
      <c r="K186" s="1"/>
      <c r="L186" s="2"/>
      <c r="M186" s="32"/>
    </row>
    <row r="187" s="5" customFormat="1" ht="22" customHeight="1" spans="1:13">
      <c r="A187" s="42">
        <v>1220180</v>
      </c>
      <c r="B187" s="14" t="s">
        <v>231</v>
      </c>
      <c r="C187" s="14" t="s">
        <v>15</v>
      </c>
      <c r="D187" s="15">
        <v>31</v>
      </c>
      <c r="E187" s="15" t="s">
        <v>232</v>
      </c>
      <c r="F187" s="48"/>
      <c r="G187" s="17">
        <v>76.2</v>
      </c>
      <c r="H187" s="1">
        <f t="shared" si="2"/>
        <v>45.72</v>
      </c>
      <c r="I187" s="30"/>
      <c r="J187" s="1"/>
      <c r="K187" s="1"/>
      <c r="L187" s="2"/>
      <c r="M187" s="32"/>
    </row>
    <row r="188" s="5" customFormat="1" ht="22" customHeight="1" spans="1:13">
      <c r="A188" s="42">
        <v>1220395</v>
      </c>
      <c r="B188" s="15" t="s">
        <v>233</v>
      </c>
      <c r="C188" s="15" t="s">
        <v>15</v>
      </c>
      <c r="D188" s="15">
        <v>31</v>
      </c>
      <c r="E188" s="15" t="s">
        <v>232</v>
      </c>
      <c r="F188" s="48"/>
      <c r="G188" s="17">
        <v>74</v>
      </c>
      <c r="H188" s="1">
        <f t="shared" si="2"/>
        <v>44.4</v>
      </c>
      <c r="I188" s="30"/>
      <c r="J188" s="1"/>
      <c r="K188" s="1"/>
      <c r="L188" s="2"/>
      <c r="M188" s="32"/>
    </row>
    <row r="189" s="5" customFormat="1" ht="22" customHeight="1" spans="1:13">
      <c r="A189" s="42">
        <v>1220367</v>
      </c>
      <c r="B189" s="15" t="s">
        <v>234</v>
      </c>
      <c r="C189" s="15" t="s">
        <v>15</v>
      </c>
      <c r="D189" s="15">
        <v>31</v>
      </c>
      <c r="E189" s="15" t="s">
        <v>232</v>
      </c>
      <c r="F189" s="48"/>
      <c r="G189" s="17">
        <v>73.1</v>
      </c>
      <c r="H189" s="1">
        <f t="shared" si="2"/>
        <v>43.86</v>
      </c>
      <c r="I189" s="30"/>
      <c r="J189" s="1"/>
      <c r="K189" s="1"/>
      <c r="L189" s="2"/>
      <c r="M189" s="32"/>
    </row>
    <row r="190" s="5" customFormat="1" ht="22" customHeight="1" spans="1:13">
      <c r="A190" s="42">
        <v>1220198</v>
      </c>
      <c r="B190" s="14" t="s">
        <v>235</v>
      </c>
      <c r="C190" s="14" t="s">
        <v>15</v>
      </c>
      <c r="D190" s="14" t="s">
        <v>236</v>
      </c>
      <c r="E190" s="14" t="s">
        <v>232</v>
      </c>
      <c r="F190" s="48"/>
      <c r="G190" s="17">
        <v>72.3</v>
      </c>
      <c r="H190" s="1">
        <f t="shared" si="2"/>
        <v>43.38</v>
      </c>
      <c r="I190" s="30"/>
      <c r="J190" s="1"/>
      <c r="K190" s="1"/>
      <c r="L190" s="2"/>
      <c r="M190" s="32"/>
    </row>
    <row r="191" s="5" customFormat="1" ht="22" customHeight="1" spans="1:13">
      <c r="A191" s="42">
        <v>1220376</v>
      </c>
      <c r="B191" s="14" t="s">
        <v>237</v>
      </c>
      <c r="C191" s="14" t="s">
        <v>15</v>
      </c>
      <c r="D191" s="15">
        <v>31</v>
      </c>
      <c r="E191" s="15" t="s">
        <v>232</v>
      </c>
      <c r="F191" s="48"/>
      <c r="G191" s="17">
        <v>71.9</v>
      </c>
      <c r="H191" s="1">
        <f t="shared" si="2"/>
        <v>43.14</v>
      </c>
      <c r="I191" s="30"/>
      <c r="J191" s="1"/>
      <c r="K191" s="1"/>
      <c r="L191" s="2"/>
      <c r="M191" s="32"/>
    </row>
    <row r="192" s="5" customFormat="1" ht="22" customHeight="1" spans="1:13">
      <c r="A192" s="42">
        <v>1220267</v>
      </c>
      <c r="B192" s="15" t="s">
        <v>238</v>
      </c>
      <c r="C192" s="15" t="s">
        <v>15</v>
      </c>
      <c r="D192" s="15">
        <v>31</v>
      </c>
      <c r="E192" s="15" t="s">
        <v>232</v>
      </c>
      <c r="F192" s="48"/>
      <c r="G192" s="17">
        <v>71.8</v>
      </c>
      <c r="H192" s="1">
        <f t="shared" si="2"/>
        <v>43.08</v>
      </c>
      <c r="I192" s="30"/>
      <c r="J192" s="1"/>
      <c r="K192" s="1"/>
      <c r="L192" s="2"/>
      <c r="M192" s="32"/>
    </row>
    <row r="193" s="5" customFormat="1" ht="22" customHeight="1" spans="1:13">
      <c r="A193" s="42">
        <v>1220399</v>
      </c>
      <c r="B193" s="15" t="s">
        <v>239</v>
      </c>
      <c r="C193" s="15" t="s">
        <v>15</v>
      </c>
      <c r="D193" s="15">
        <v>32</v>
      </c>
      <c r="E193" s="15" t="s">
        <v>240</v>
      </c>
      <c r="F193" s="48"/>
      <c r="G193" s="17">
        <v>71.6</v>
      </c>
      <c r="H193" s="1">
        <f t="shared" si="2"/>
        <v>42.96</v>
      </c>
      <c r="I193" s="30"/>
      <c r="J193" s="1"/>
      <c r="K193" s="1"/>
      <c r="L193" s="2"/>
      <c r="M193" s="32"/>
    </row>
    <row r="194" s="5" customFormat="1" ht="22" customHeight="1" spans="1:13">
      <c r="A194" s="42">
        <v>1220054</v>
      </c>
      <c r="B194" s="15" t="s">
        <v>241</v>
      </c>
      <c r="C194" s="15" t="s">
        <v>15</v>
      </c>
      <c r="D194" s="15">
        <v>32</v>
      </c>
      <c r="E194" s="15" t="s">
        <v>240</v>
      </c>
      <c r="F194" s="48"/>
      <c r="G194" s="17">
        <v>71.1</v>
      </c>
      <c r="H194" s="1">
        <f t="shared" si="2"/>
        <v>42.66</v>
      </c>
      <c r="I194" s="30"/>
      <c r="J194" s="1"/>
      <c r="K194" s="1"/>
      <c r="L194" s="2"/>
      <c r="M194" s="32"/>
    </row>
    <row r="195" s="5" customFormat="1" ht="22" customHeight="1" spans="1:13">
      <c r="A195" s="42">
        <v>1220206</v>
      </c>
      <c r="B195" s="14" t="s">
        <v>242</v>
      </c>
      <c r="C195" s="14" t="s">
        <v>15</v>
      </c>
      <c r="D195" s="15">
        <v>32</v>
      </c>
      <c r="E195" s="15" t="s">
        <v>240</v>
      </c>
      <c r="F195" s="48"/>
      <c r="G195" s="17">
        <v>70.2</v>
      </c>
      <c r="H195" s="1">
        <f>G195*0.6</f>
        <v>42.12</v>
      </c>
      <c r="I195" s="30"/>
      <c r="J195" s="1"/>
      <c r="K195" s="1"/>
      <c r="L195" s="2"/>
      <c r="M195" s="32"/>
    </row>
  </sheetData>
  <autoFilter ref="A2:O195">
    <extLst/>
  </autoFilter>
  <mergeCells count="1">
    <mergeCell ref="A1:M1"/>
  </mergeCells>
  <conditionalFormatting sqref="A3:A190">
    <cfRule type="duplicateValues" dxfId="0" priority="4"/>
  </conditionalFormatting>
  <conditionalFormatting sqref="A191:A195">
    <cfRule type="duplicateValues" dxfId="0" priority="3"/>
  </conditionalFormatting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1048576"/>
  <sheetViews>
    <sheetView tabSelected="1" workbookViewId="0">
      <selection activeCell="P5" sqref="P5"/>
    </sheetView>
  </sheetViews>
  <sheetFormatPr defaultColWidth="9" defaultRowHeight="14.25"/>
  <cols>
    <col min="1" max="1" width="12.125" style="5" customWidth="1"/>
    <col min="2" max="2" width="10.875" style="5" customWidth="1"/>
    <col min="3" max="3" width="5.375" style="5" customWidth="1"/>
    <col min="4" max="4" width="6.375" style="5" customWidth="1"/>
    <col min="5" max="5" width="21.375" style="5" customWidth="1"/>
    <col min="6" max="6" width="12" style="5" customWidth="1"/>
    <col min="7" max="7" width="9" style="5" customWidth="1"/>
    <col min="8" max="8" width="11.25" style="5" customWidth="1"/>
    <col min="9" max="9" width="8.375" style="9" customWidth="1"/>
    <col min="10" max="10" width="10.875" style="5" customWidth="1"/>
    <col min="11" max="11" width="8.375" style="5" customWidth="1"/>
    <col min="12" max="12" width="5.5" style="5" customWidth="1"/>
    <col min="13" max="13" width="7.75" style="10" customWidth="1"/>
    <col min="14" max="16367" width="9" style="5"/>
    <col min="16368" max="16384" width="9" style="8"/>
  </cols>
  <sheetData>
    <row r="1" s="5" customFormat="1" ht="20.25" spans="1:13">
      <c r="A1" s="11" t="s">
        <v>0</v>
      </c>
      <c r="B1" s="11"/>
      <c r="C1" s="11"/>
      <c r="D1" s="11"/>
      <c r="E1" s="11"/>
      <c r="F1" s="11"/>
      <c r="G1" s="11"/>
      <c r="H1" s="11"/>
      <c r="I1" s="27"/>
      <c r="J1" s="27"/>
      <c r="K1" s="27"/>
      <c r="L1" s="11"/>
      <c r="M1" s="28"/>
    </row>
    <row r="2" s="5" customFormat="1" ht="27" customHeight="1" spans="1:13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29" t="s">
        <v>9</v>
      </c>
      <c r="J2" s="29" t="s">
        <v>10</v>
      </c>
      <c r="K2" s="29" t="s">
        <v>11</v>
      </c>
      <c r="L2" s="12" t="s">
        <v>12</v>
      </c>
      <c r="M2" s="12" t="s">
        <v>13</v>
      </c>
    </row>
    <row r="3" s="5" customFormat="1" ht="22" customHeight="1" spans="1:13">
      <c r="A3" s="13">
        <v>220222</v>
      </c>
      <c r="B3" s="14" t="s">
        <v>92</v>
      </c>
      <c r="C3" s="14" t="s">
        <v>15</v>
      </c>
      <c r="D3" s="15">
        <v>8</v>
      </c>
      <c r="E3" s="15" t="s">
        <v>84</v>
      </c>
      <c r="F3" s="16">
        <v>1</v>
      </c>
      <c r="G3" s="17">
        <v>69.9</v>
      </c>
      <c r="H3" s="18">
        <f t="shared" ref="H3:H66" si="0">G3*0.6</f>
        <v>41.94</v>
      </c>
      <c r="I3" s="30">
        <v>79.44</v>
      </c>
      <c r="J3" s="18">
        <f t="shared" ref="J3:J66" si="1">I3*0.4</f>
        <v>31.776</v>
      </c>
      <c r="K3" s="18">
        <f t="shared" ref="K3:K66" si="2">H3+J3</f>
        <v>73.716</v>
      </c>
      <c r="L3" s="31">
        <f>SUMPRODUCT(($D$3:$D$313=D3)*($E$3:$E$313=E3)*($K$3:$K$313&gt;K3))+1</f>
        <v>8</v>
      </c>
      <c r="M3" s="32"/>
    </row>
    <row r="4" s="5" customFormat="1" ht="22" customHeight="1" spans="1:13">
      <c r="A4" s="13">
        <v>220439</v>
      </c>
      <c r="B4" s="14" t="s">
        <v>91</v>
      </c>
      <c r="C4" s="14" t="s">
        <v>15</v>
      </c>
      <c r="D4" s="15">
        <v>8</v>
      </c>
      <c r="E4" s="15" t="s">
        <v>84</v>
      </c>
      <c r="F4" s="16">
        <v>2</v>
      </c>
      <c r="G4" s="17">
        <v>70.6</v>
      </c>
      <c r="H4" s="18">
        <f t="shared" si="0"/>
        <v>42.36</v>
      </c>
      <c r="I4" s="30">
        <v>80.12</v>
      </c>
      <c r="J4" s="18">
        <f t="shared" si="1"/>
        <v>32.048</v>
      </c>
      <c r="K4" s="18">
        <f t="shared" si="2"/>
        <v>74.408</v>
      </c>
      <c r="L4" s="31">
        <f>SUMPRODUCT(($D$3:$D$313=D4)*($E$3:$E$313=E4)*($K$3:$K$313&gt;K4))+1</f>
        <v>6</v>
      </c>
      <c r="M4" s="32"/>
    </row>
    <row r="5" s="5" customFormat="1" ht="22" customHeight="1" spans="1:13">
      <c r="A5" s="13">
        <v>220040</v>
      </c>
      <c r="B5" s="14" t="s">
        <v>83</v>
      </c>
      <c r="C5" s="14" t="s">
        <v>15</v>
      </c>
      <c r="D5" s="15">
        <v>8</v>
      </c>
      <c r="E5" s="15" t="s">
        <v>84</v>
      </c>
      <c r="F5" s="16">
        <v>3</v>
      </c>
      <c r="G5" s="17">
        <v>79.2</v>
      </c>
      <c r="H5" s="18">
        <f t="shared" si="0"/>
        <v>47.52</v>
      </c>
      <c r="I5" s="30">
        <v>79.52</v>
      </c>
      <c r="J5" s="18">
        <f t="shared" si="1"/>
        <v>31.808</v>
      </c>
      <c r="K5" s="18">
        <f t="shared" si="2"/>
        <v>79.328</v>
      </c>
      <c r="L5" s="31">
        <f>SUMPRODUCT(($D$3:$D$313=D5)*($E$3:$E$313=E5)*($K$3:$K$313&gt;K5))+1</f>
        <v>1</v>
      </c>
      <c r="M5" s="32"/>
    </row>
    <row r="6" s="5" customFormat="1" ht="22" customHeight="1" spans="1:13">
      <c r="A6" s="13">
        <v>221128</v>
      </c>
      <c r="B6" s="15" t="s">
        <v>78</v>
      </c>
      <c r="C6" s="15" t="s">
        <v>15</v>
      </c>
      <c r="D6" s="15">
        <v>6</v>
      </c>
      <c r="E6" s="15" t="s">
        <v>68</v>
      </c>
      <c r="F6" s="16">
        <v>4</v>
      </c>
      <c r="G6" s="17">
        <v>67.6</v>
      </c>
      <c r="H6" s="18">
        <f t="shared" si="0"/>
        <v>40.56</v>
      </c>
      <c r="I6" s="30">
        <v>80.32</v>
      </c>
      <c r="J6" s="18">
        <f t="shared" si="1"/>
        <v>32.128</v>
      </c>
      <c r="K6" s="18">
        <f t="shared" si="2"/>
        <v>72.688</v>
      </c>
      <c r="L6" s="31">
        <f>SUMPRODUCT(($D$3:$D$313=D6)*($E$3:$E$313=E6)*($K$3:$K$313&gt;K6))+1</f>
        <v>10</v>
      </c>
      <c r="M6" s="32"/>
    </row>
    <row r="7" s="5" customFormat="1" ht="22" customHeight="1" spans="1:13">
      <c r="A7" s="13">
        <v>221423</v>
      </c>
      <c r="B7" s="15" t="s">
        <v>90</v>
      </c>
      <c r="C7" s="15" t="s">
        <v>15</v>
      </c>
      <c r="D7" s="15">
        <v>8</v>
      </c>
      <c r="E7" s="15" t="s">
        <v>84</v>
      </c>
      <c r="F7" s="16">
        <v>5</v>
      </c>
      <c r="G7" s="17">
        <v>70.7</v>
      </c>
      <c r="H7" s="18">
        <f t="shared" si="0"/>
        <v>42.42</v>
      </c>
      <c r="I7" s="30">
        <v>79.98</v>
      </c>
      <c r="J7" s="18">
        <f t="shared" si="1"/>
        <v>31.992</v>
      </c>
      <c r="K7" s="18">
        <f t="shared" si="2"/>
        <v>74.412</v>
      </c>
      <c r="L7" s="31">
        <f>SUMPRODUCT(($D$3:$D$313=D7)*($E$3:$E$313=E7)*($K$3:$K$313&gt;K7))+1</f>
        <v>5</v>
      </c>
      <c r="M7" s="32"/>
    </row>
    <row r="8" s="5" customFormat="1" ht="22" customHeight="1" spans="1:13">
      <c r="A8" s="13">
        <v>220528</v>
      </c>
      <c r="B8" s="14" t="s">
        <v>85</v>
      </c>
      <c r="C8" s="14" t="s">
        <v>15</v>
      </c>
      <c r="D8" s="15">
        <v>8</v>
      </c>
      <c r="E8" s="15" t="s">
        <v>84</v>
      </c>
      <c r="F8" s="16">
        <v>6</v>
      </c>
      <c r="G8" s="17">
        <v>75.6</v>
      </c>
      <c r="H8" s="18">
        <f t="shared" si="0"/>
        <v>45.36</v>
      </c>
      <c r="I8" s="30">
        <v>79.64</v>
      </c>
      <c r="J8" s="18">
        <f t="shared" si="1"/>
        <v>31.856</v>
      </c>
      <c r="K8" s="18">
        <f t="shared" si="2"/>
        <v>77.216</v>
      </c>
      <c r="L8" s="31">
        <f>SUMPRODUCT(($D$3:$D$313=D8)*($E$3:$E$313=E8)*($K$3:$K$313&gt;K8))+1</f>
        <v>2</v>
      </c>
      <c r="M8" s="32"/>
    </row>
    <row r="9" s="5" customFormat="1" ht="22" customHeight="1" spans="1:13">
      <c r="A9" s="13">
        <v>220729</v>
      </c>
      <c r="B9" s="14" t="s">
        <v>87</v>
      </c>
      <c r="C9" s="14" t="s">
        <v>15</v>
      </c>
      <c r="D9" s="15">
        <v>8</v>
      </c>
      <c r="E9" s="15" t="s">
        <v>84</v>
      </c>
      <c r="F9" s="16">
        <v>7</v>
      </c>
      <c r="G9" s="17">
        <v>73.4</v>
      </c>
      <c r="H9" s="18">
        <f t="shared" si="0"/>
        <v>44.04</v>
      </c>
      <c r="I9" s="30">
        <v>79.22</v>
      </c>
      <c r="J9" s="18">
        <f t="shared" si="1"/>
        <v>31.688</v>
      </c>
      <c r="K9" s="18">
        <f t="shared" si="2"/>
        <v>75.728</v>
      </c>
      <c r="L9" s="31">
        <f>SUMPRODUCT(($D$3:$D$313=D9)*($E$3:$E$313=E9)*($K$3:$K$313&gt;K9))+1</f>
        <v>4</v>
      </c>
      <c r="M9" s="32"/>
    </row>
    <row r="10" s="5" customFormat="1" ht="22" customHeight="1" spans="1:13">
      <c r="A10" s="13">
        <v>221093</v>
      </c>
      <c r="B10" s="15" t="s">
        <v>69</v>
      </c>
      <c r="C10" s="15" t="s">
        <v>15</v>
      </c>
      <c r="D10" s="15">
        <v>6</v>
      </c>
      <c r="E10" s="15" t="s">
        <v>68</v>
      </c>
      <c r="F10" s="16">
        <v>9</v>
      </c>
      <c r="G10" s="17">
        <v>72.7</v>
      </c>
      <c r="H10" s="18">
        <f t="shared" si="0"/>
        <v>43.62</v>
      </c>
      <c r="I10" s="33">
        <v>80.8</v>
      </c>
      <c r="J10" s="18">
        <f t="shared" si="1"/>
        <v>32.32</v>
      </c>
      <c r="K10" s="18">
        <f t="shared" si="2"/>
        <v>75.94</v>
      </c>
      <c r="L10" s="31">
        <f>SUMPRODUCT(($D$3:$D$313=D10)*($E$3:$E$313=E10)*($K$3:$K$313&gt;K10))+1</f>
        <v>2</v>
      </c>
      <c r="M10" s="32"/>
    </row>
    <row r="11" s="5" customFormat="1" ht="22" customHeight="1" spans="1:13">
      <c r="A11" s="13">
        <v>220708</v>
      </c>
      <c r="B11" s="14" t="s">
        <v>88</v>
      </c>
      <c r="C11" s="14" t="s">
        <v>15</v>
      </c>
      <c r="D11" s="19">
        <v>8</v>
      </c>
      <c r="E11" s="14" t="s">
        <v>84</v>
      </c>
      <c r="F11" s="16">
        <v>12</v>
      </c>
      <c r="G11" s="17">
        <v>70.7</v>
      </c>
      <c r="H11" s="18">
        <f t="shared" si="0"/>
        <v>42.42</v>
      </c>
      <c r="I11" s="30">
        <v>79.46</v>
      </c>
      <c r="J11" s="18">
        <f t="shared" si="1"/>
        <v>31.784</v>
      </c>
      <c r="K11" s="18">
        <f t="shared" si="2"/>
        <v>74.204</v>
      </c>
      <c r="L11" s="31">
        <f>SUMPRODUCT(($D$3:$D$313=D11)*($E$3:$E$313=E11)*($K$3:$K$313&gt;K11))+1</f>
        <v>7</v>
      </c>
      <c r="M11" s="32"/>
    </row>
    <row r="12" s="5" customFormat="1" ht="22" customHeight="1" spans="1:13">
      <c r="A12" s="13">
        <v>220576</v>
      </c>
      <c r="B12" s="14" t="s">
        <v>86</v>
      </c>
      <c r="C12" s="14" t="s">
        <v>15</v>
      </c>
      <c r="D12" s="15">
        <v>8</v>
      </c>
      <c r="E12" s="15" t="s">
        <v>84</v>
      </c>
      <c r="F12" s="16">
        <v>13</v>
      </c>
      <c r="G12" s="17">
        <v>74.2</v>
      </c>
      <c r="H12" s="18">
        <f t="shared" si="0"/>
        <v>44.52</v>
      </c>
      <c r="I12" s="30">
        <v>79.72</v>
      </c>
      <c r="J12" s="18">
        <f t="shared" si="1"/>
        <v>31.888</v>
      </c>
      <c r="K12" s="18">
        <f t="shared" si="2"/>
        <v>76.408</v>
      </c>
      <c r="L12" s="31">
        <f>SUMPRODUCT(($D$3:$D$313=D12)*($E$3:$E$313=E12)*($K$3:$K$313&gt;K12))+1</f>
        <v>3</v>
      </c>
      <c r="M12" s="32"/>
    </row>
    <row r="13" s="5" customFormat="1" ht="22" customHeight="1" spans="1:13">
      <c r="A13" s="13">
        <v>220889</v>
      </c>
      <c r="B13" s="15" t="s">
        <v>73</v>
      </c>
      <c r="C13" s="15" t="s">
        <v>15</v>
      </c>
      <c r="D13" s="15">
        <v>6</v>
      </c>
      <c r="E13" s="15" t="s">
        <v>68</v>
      </c>
      <c r="F13" s="16">
        <v>14</v>
      </c>
      <c r="G13" s="17">
        <v>70.5</v>
      </c>
      <c r="H13" s="18">
        <f t="shared" si="0"/>
        <v>42.3</v>
      </c>
      <c r="I13" s="30">
        <v>79.88</v>
      </c>
      <c r="J13" s="18">
        <f t="shared" si="1"/>
        <v>31.952</v>
      </c>
      <c r="K13" s="18">
        <f t="shared" si="2"/>
        <v>74.252</v>
      </c>
      <c r="L13" s="31">
        <f>SUMPRODUCT(($D$3:$D$313=D13)*($E$3:$E$313=E13)*($K$3:$K$313&gt;K13))+1</f>
        <v>6</v>
      </c>
      <c r="M13" s="32"/>
    </row>
    <row r="14" s="5" customFormat="1" ht="22" customHeight="1" spans="1:13">
      <c r="A14" s="13">
        <v>220740</v>
      </c>
      <c r="B14" s="14" t="s">
        <v>79</v>
      </c>
      <c r="C14" s="14" t="s">
        <v>15</v>
      </c>
      <c r="D14" s="15">
        <v>6</v>
      </c>
      <c r="E14" s="15" t="s">
        <v>68</v>
      </c>
      <c r="F14" s="16">
        <v>15</v>
      </c>
      <c r="G14" s="17">
        <v>67.2</v>
      </c>
      <c r="H14" s="18">
        <f t="shared" si="0"/>
        <v>40.32</v>
      </c>
      <c r="I14" s="30">
        <v>79.58</v>
      </c>
      <c r="J14" s="18">
        <f t="shared" si="1"/>
        <v>31.832</v>
      </c>
      <c r="K14" s="18">
        <f t="shared" si="2"/>
        <v>72.152</v>
      </c>
      <c r="L14" s="31">
        <f>SUMPRODUCT(($D$3:$D$313=D14)*($E$3:$E$313=E14)*($K$3:$K$313&gt;K14))+1</f>
        <v>12</v>
      </c>
      <c r="M14" s="32"/>
    </row>
    <row r="15" s="5" customFormat="1" ht="22" customHeight="1" spans="1:13">
      <c r="A15" s="13">
        <v>220589</v>
      </c>
      <c r="B15" s="14" t="s">
        <v>94</v>
      </c>
      <c r="C15" s="14" t="s">
        <v>15</v>
      </c>
      <c r="D15" s="15">
        <v>8</v>
      </c>
      <c r="E15" s="15" t="s">
        <v>84</v>
      </c>
      <c r="F15" s="16">
        <v>16</v>
      </c>
      <c r="G15" s="17">
        <v>69.2</v>
      </c>
      <c r="H15" s="18">
        <f t="shared" si="0"/>
        <v>41.52</v>
      </c>
      <c r="I15" s="30">
        <v>80.42</v>
      </c>
      <c r="J15" s="18">
        <f t="shared" si="1"/>
        <v>32.168</v>
      </c>
      <c r="K15" s="18">
        <f t="shared" si="2"/>
        <v>73.688</v>
      </c>
      <c r="L15" s="31">
        <f>SUMPRODUCT(($D$3:$D$313=D15)*($E$3:$E$313=E15)*($K$3:$K$313&gt;K15))+1</f>
        <v>9</v>
      </c>
      <c r="M15" s="32"/>
    </row>
    <row r="16" s="5" customFormat="1" ht="22" customHeight="1" spans="1:13">
      <c r="A16" s="13">
        <v>220673</v>
      </c>
      <c r="B16" s="14" t="s">
        <v>93</v>
      </c>
      <c r="C16" s="14" t="s">
        <v>15</v>
      </c>
      <c r="D16" s="15">
        <v>8</v>
      </c>
      <c r="E16" s="15" t="s">
        <v>84</v>
      </c>
      <c r="F16" s="16">
        <v>17</v>
      </c>
      <c r="G16" s="17">
        <v>69.3</v>
      </c>
      <c r="H16" s="18">
        <f t="shared" si="0"/>
        <v>41.58</v>
      </c>
      <c r="I16" s="30">
        <v>79.64</v>
      </c>
      <c r="J16" s="18">
        <f t="shared" si="1"/>
        <v>31.856</v>
      </c>
      <c r="K16" s="18">
        <f t="shared" si="2"/>
        <v>73.436</v>
      </c>
      <c r="L16" s="31">
        <f>SUMPRODUCT(($D$3:$D$313=D16)*($E$3:$E$313=E16)*($K$3:$K$313&gt;K16))+1</f>
        <v>10</v>
      </c>
      <c r="M16" s="32"/>
    </row>
    <row r="17" s="5" customFormat="1" ht="22" customHeight="1" spans="1:13">
      <c r="A17" s="13">
        <v>221124</v>
      </c>
      <c r="B17" s="15" t="s">
        <v>72</v>
      </c>
      <c r="C17" s="15" t="s">
        <v>15</v>
      </c>
      <c r="D17" s="15">
        <v>6</v>
      </c>
      <c r="E17" s="15" t="s">
        <v>68</v>
      </c>
      <c r="F17" s="16">
        <v>18</v>
      </c>
      <c r="G17" s="17">
        <v>70.8</v>
      </c>
      <c r="H17" s="18">
        <f t="shared" si="0"/>
        <v>42.48</v>
      </c>
      <c r="I17" s="30">
        <v>80.06</v>
      </c>
      <c r="J17" s="18">
        <f t="shared" si="1"/>
        <v>32.024</v>
      </c>
      <c r="K17" s="18">
        <f t="shared" si="2"/>
        <v>74.504</v>
      </c>
      <c r="L17" s="31">
        <f>SUMPRODUCT(($D$3:$D$313=D17)*($E$3:$E$313=E17)*($K$3:$K$313&gt;K17))+1</f>
        <v>5</v>
      </c>
      <c r="M17" s="32"/>
    </row>
    <row r="18" s="5" customFormat="1" ht="22" customHeight="1" spans="1:13">
      <c r="A18" s="13">
        <v>220500</v>
      </c>
      <c r="B18" s="14" t="s">
        <v>95</v>
      </c>
      <c r="C18" s="14" t="s">
        <v>15</v>
      </c>
      <c r="D18" s="15">
        <v>8</v>
      </c>
      <c r="E18" s="15" t="s">
        <v>84</v>
      </c>
      <c r="F18" s="16">
        <v>19</v>
      </c>
      <c r="G18" s="17">
        <v>68.9</v>
      </c>
      <c r="H18" s="18">
        <f t="shared" si="0"/>
        <v>41.34</v>
      </c>
      <c r="I18" s="30">
        <v>78.42</v>
      </c>
      <c r="J18" s="18">
        <f t="shared" si="1"/>
        <v>31.368</v>
      </c>
      <c r="K18" s="18">
        <f t="shared" si="2"/>
        <v>72.708</v>
      </c>
      <c r="L18" s="31">
        <f>SUMPRODUCT(($D$3:$D$313=D18)*($E$3:$E$313=E18)*($K$3:$K$313&gt;K18))+1</f>
        <v>11</v>
      </c>
      <c r="M18" s="32"/>
    </row>
    <row r="19" s="5" customFormat="1" ht="22" customHeight="1" spans="1:13">
      <c r="A19" s="13">
        <v>220548</v>
      </c>
      <c r="B19" s="14" t="s">
        <v>74</v>
      </c>
      <c r="C19" s="14" t="s">
        <v>15</v>
      </c>
      <c r="D19" s="15">
        <v>6</v>
      </c>
      <c r="E19" s="15" t="s">
        <v>68</v>
      </c>
      <c r="F19" s="16">
        <v>23</v>
      </c>
      <c r="G19" s="17">
        <v>68.3</v>
      </c>
      <c r="H19" s="18">
        <f t="shared" si="0"/>
        <v>40.98</v>
      </c>
      <c r="I19" s="30">
        <v>79.92</v>
      </c>
      <c r="J19" s="18">
        <f t="shared" si="1"/>
        <v>31.968</v>
      </c>
      <c r="K19" s="18">
        <f t="shared" si="2"/>
        <v>72.948</v>
      </c>
      <c r="L19" s="31">
        <f>SUMPRODUCT(($D$3:$D$313=D19)*($E$3:$E$313=E19)*($K$3:$K$313&gt;K19))+1</f>
        <v>7</v>
      </c>
      <c r="M19" s="32"/>
    </row>
    <row r="20" s="5" customFormat="1" ht="22" customHeight="1" spans="1:13">
      <c r="A20" s="13">
        <v>220046</v>
      </c>
      <c r="B20" s="14" t="s">
        <v>76</v>
      </c>
      <c r="C20" s="14" t="s">
        <v>15</v>
      </c>
      <c r="D20" s="15">
        <v>6</v>
      </c>
      <c r="E20" s="15" t="s">
        <v>68</v>
      </c>
      <c r="F20" s="15" t="s">
        <v>243</v>
      </c>
      <c r="G20" s="17">
        <v>67.8</v>
      </c>
      <c r="H20" s="18">
        <f t="shared" si="0"/>
        <v>40.68</v>
      </c>
      <c r="I20" s="30">
        <v>78.98</v>
      </c>
      <c r="J20" s="18">
        <f t="shared" si="1"/>
        <v>31.592</v>
      </c>
      <c r="K20" s="18">
        <f t="shared" si="2"/>
        <v>72.272</v>
      </c>
      <c r="L20" s="31">
        <f>SUMPRODUCT(($D$3:$D$313=D20)*($E$3:$E$313=E20)*($K$3:$K$313&gt;K20))+1</f>
        <v>11</v>
      </c>
      <c r="M20" s="32"/>
    </row>
    <row r="21" s="5" customFormat="1" ht="22" customHeight="1" spans="1:13">
      <c r="A21" s="13">
        <v>220190</v>
      </c>
      <c r="B21" s="14" t="s">
        <v>75</v>
      </c>
      <c r="C21" s="14" t="s">
        <v>15</v>
      </c>
      <c r="D21" s="15">
        <v>6</v>
      </c>
      <c r="E21" s="15" t="s">
        <v>68</v>
      </c>
      <c r="F21" s="15" t="s">
        <v>244</v>
      </c>
      <c r="G21" s="17">
        <v>68.2</v>
      </c>
      <c r="H21" s="18">
        <f t="shared" si="0"/>
        <v>40.92</v>
      </c>
      <c r="I21" s="30">
        <v>79.96</v>
      </c>
      <c r="J21" s="18">
        <f t="shared" si="1"/>
        <v>31.984</v>
      </c>
      <c r="K21" s="18">
        <f t="shared" si="2"/>
        <v>72.904</v>
      </c>
      <c r="L21" s="31">
        <f>SUMPRODUCT(($D$3:$D$313=D21)*($E$3:$E$313=E21)*($K$3:$K$313&gt;K21))+1</f>
        <v>8</v>
      </c>
      <c r="M21" s="32"/>
    </row>
    <row r="22" s="5" customFormat="1" ht="22" customHeight="1" spans="1:13">
      <c r="A22" s="13">
        <v>220011</v>
      </c>
      <c r="B22" s="14" t="s">
        <v>71</v>
      </c>
      <c r="C22" s="14" t="s">
        <v>15</v>
      </c>
      <c r="D22" s="15">
        <v>6</v>
      </c>
      <c r="E22" s="15" t="s">
        <v>68</v>
      </c>
      <c r="F22" s="15" t="s">
        <v>245</v>
      </c>
      <c r="G22" s="17">
        <v>71.3</v>
      </c>
      <c r="H22" s="18">
        <f t="shared" si="0"/>
        <v>42.78</v>
      </c>
      <c r="I22" s="30">
        <v>79.74</v>
      </c>
      <c r="J22" s="18">
        <f t="shared" si="1"/>
        <v>31.896</v>
      </c>
      <c r="K22" s="18">
        <f t="shared" si="2"/>
        <v>74.676</v>
      </c>
      <c r="L22" s="31">
        <f>SUMPRODUCT(($D$3:$D$313=D22)*($E$3:$E$313=E22)*($K$3:$K$313&gt;K22))+1</f>
        <v>4</v>
      </c>
      <c r="M22" s="32"/>
    </row>
    <row r="23" s="5" customFormat="1" ht="22" customHeight="1" spans="1:13">
      <c r="A23" s="13">
        <v>220446</v>
      </c>
      <c r="B23" s="14" t="s">
        <v>70</v>
      </c>
      <c r="C23" s="14" t="s">
        <v>15</v>
      </c>
      <c r="D23" s="15">
        <v>6</v>
      </c>
      <c r="E23" s="15" t="s">
        <v>68</v>
      </c>
      <c r="F23" s="15" t="s">
        <v>246</v>
      </c>
      <c r="G23" s="17">
        <v>71.4</v>
      </c>
      <c r="H23" s="18">
        <f t="shared" si="0"/>
        <v>42.84</v>
      </c>
      <c r="I23" s="30">
        <v>79.7</v>
      </c>
      <c r="J23" s="18">
        <f t="shared" si="1"/>
        <v>31.88</v>
      </c>
      <c r="K23" s="18">
        <f t="shared" si="2"/>
        <v>74.72</v>
      </c>
      <c r="L23" s="31">
        <f>SUMPRODUCT(($D$3:$D$313=D23)*($E$3:$E$313=E23)*($K$3:$K$313&gt;K23))+1</f>
        <v>3</v>
      </c>
      <c r="M23" s="32"/>
    </row>
    <row r="24" s="5" customFormat="1" ht="22" customHeight="1" spans="1:13">
      <c r="A24" s="13">
        <v>220143</v>
      </c>
      <c r="B24" s="14" t="s">
        <v>77</v>
      </c>
      <c r="C24" s="14" t="s">
        <v>15</v>
      </c>
      <c r="D24" s="15">
        <v>6</v>
      </c>
      <c r="E24" s="15" t="s">
        <v>68</v>
      </c>
      <c r="F24" s="15" t="s">
        <v>247</v>
      </c>
      <c r="G24" s="17">
        <v>67.6</v>
      </c>
      <c r="H24" s="18">
        <f t="shared" si="0"/>
        <v>40.56</v>
      </c>
      <c r="I24" s="30">
        <v>80.74</v>
      </c>
      <c r="J24" s="18">
        <f t="shared" si="1"/>
        <v>32.296</v>
      </c>
      <c r="K24" s="18">
        <f t="shared" si="2"/>
        <v>72.856</v>
      </c>
      <c r="L24" s="31">
        <f>SUMPRODUCT(($D$3:$D$313=D24)*($E$3:$E$313=E24)*($K$3:$K$313&gt;K24))+1</f>
        <v>9</v>
      </c>
      <c r="M24" s="32"/>
    </row>
    <row r="25" s="5" customFormat="1" ht="22" customHeight="1" spans="1:13">
      <c r="A25" s="13">
        <v>220128</v>
      </c>
      <c r="B25" s="14" t="s">
        <v>67</v>
      </c>
      <c r="C25" s="14" t="s">
        <v>15</v>
      </c>
      <c r="D25" s="15">
        <v>6</v>
      </c>
      <c r="E25" s="15" t="s">
        <v>68</v>
      </c>
      <c r="F25" s="15" t="s">
        <v>248</v>
      </c>
      <c r="G25" s="17">
        <v>74.1</v>
      </c>
      <c r="H25" s="18">
        <f t="shared" si="0"/>
        <v>44.46</v>
      </c>
      <c r="I25" s="30">
        <v>79.82</v>
      </c>
      <c r="J25" s="18">
        <f t="shared" si="1"/>
        <v>31.928</v>
      </c>
      <c r="K25" s="18">
        <f t="shared" si="2"/>
        <v>76.388</v>
      </c>
      <c r="L25" s="31">
        <f>SUMPRODUCT(($D$3:$D$313=D25)*($E$3:$E$313=E25)*($K$3:$K$313&gt;K25))+1</f>
        <v>1</v>
      </c>
      <c r="M25" s="32"/>
    </row>
    <row r="26" s="5" customFormat="1" ht="22" customHeight="1" spans="1:13">
      <c r="A26" s="13">
        <v>220098</v>
      </c>
      <c r="B26" s="14" t="s">
        <v>194</v>
      </c>
      <c r="C26" s="14" t="s">
        <v>15</v>
      </c>
      <c r="D26" s="15">
        <v>20</v>
      </c>
      <c r="E26" s="15" t="s">
        <v>153</v>
      </c>
      <c r="F26" s="20">
        <v>1</v>
      </c>
      <c r="G26" s="17">
        <v>66.8</v>
      </c>
      <c r="H26" s="18">
        <f t="shared" si="0"/>
        <v>40.08</v>
      </c>
      <c r="I26" s="30">
        <v>79.56</v>
      </c>
      <c r="J26" s="18">
        <f t="shared" si="1"/>
        <v>31.824</v>
      </c>
      <c r="K26" s="18">
        <f t="shared" si="2"/>
        <v>71.904</v>
      </c>
      <c r="L26" s="31">
        <f>SUMPRODUCT(($D$3:$D$313=D26)*($E$3:$E$313=E26)*($K$3:$K$313&gt;K26))+1</f>
        <v>19</v>
      </c>
      <c r="M26" s="32"/>
    </row>
    <row r="27" s="5" customFormat="1" ht="22" customHeight="1" spans="1:13">
      <c r="A27" s="13">
        <v>220624</v>
      </c>
      <c r="B27" s="14" t="s">
        <v>187</v>
      </c>
      <c r="C27" s="14" t="s">
        <v>15</v>
      </c>
      <c r="D27" s="15">
        <v>20</v>
      </c>
      <c r="E27" s="15" t="s">
        <v>153</v>
      </c>
      <c r="F27" s="20">
        <v>2</v>
      </c>
      <c r="G27" s="17">
        <v>70.5</v>
      </c>
      <c r="H27" s="18">
        <f t="shared" si="0"/>
        <v>42.3</v>
      </c>
      <c r="I27" s="30">
        <v>81.04</v>
      </c>
      <c r="J27" s="18">
        <f t="shared" si="1"/>
        <v>32.416</v>
      </c>
      <c r="K27" s="18">
        <f t="shared" si="2"/>
        <v>74.716</v>
      </c>
      <c r="L27" s="31">
        <f>SUMPRODUCT(($D$3:$D$313=D27)*($E$3:$E$313=E27)*($K$3:$K$313&gt;K27))+1</f>
        <v>13</v>
      </c>
      <c r="M27" s="32"/>
    </row>
    <row r="28" s="5" customFormat="1" ht="22" customHeight="1" spans="1:13">
      <c r="A28" s="13">
        <v>220879</v>
      </c>
      <c r="B28" s="15" t="s">
        <v>190</v>
      </c>
      <c r="C28" s="15" t="s">
        <v>15</v>
      </c>
      <c r="D28" s="15">
        <v>20</v>
      </c>
      <c r="E28" s="15" t="s">
        <v>153</v>
      </c>
      <c r="F28" s="20">
        <v>3</v>
      </c>
      <c r="G28" s="17">
        <v>68.4</v>
      </c>
      <c r="H28" s="18">
        <f t="shared" si="0"/>
        <v>41.04</v>
      </c>
      <c r="I28" s="30">
        <v>79.2</v>
      </c>
      <c r="J28" s="18">
        <f t="shared" si="1"/>
        <v>31.68</v>
      </c>
      <c r="K28" s="18">
        <f t="shared" si="2"/>
        <v>72.72</v>
      </c>
      <c r="L28" s="31">
        <f>SUMPRODUCT(($D$3:$D$313=D28)*($E$3:$E$313=E28)*($K$3:$K$313&gt;K28))+1</f>
        <v>17</v>
      </c>
      <c r="M28" s="32"/>
    </row>
    <row r="29" s="5" customFormat="1" ht="22" customHeight="1" spans="1:13">
      <c r="A29" s="13">
        <v>221368</v>
      </c>
      <c r="B29" s="15" t="s">
        <v>180</v>
      </c>
      <c r="C29" s="15" t="s">
        <v>15</v>
      </c>
      <c r="D29" s="15">
        <v>20</v>
      </c>
      <c r="E29" s="15" t="s">
        <v>153</v>
      </c>
      <c r="F29" s="20">
        <v>4</v>
      </c>
      <c r="G29" s="17">
        <v>76.3</v>
      </c>
      <c r="H29" s="18">
        <f t="shared" si="0"/>
        <v>45.78</v>
      </c>
      <c r="I29" s="30">
        <v>79.48</v>
      </c>
      <c r="J29" s="18">
        <f t="shared" si="1"/>
        <v>31.792</v>
      </c>
      <c r="K29" s="18">
        <f t="shared" si="2"/>
        <v>77.572</v>
      </c>
      <c r="L29" s="31">
        <f>SUMPRODUCT(($D$3:$D$313=D29)*($E$3:$E$313=E29)*($K$3:$K$313&gt;K29))+1</f>
        <v>5</v>
      </c>
      <c r="M29" s="32"/>
    </row>
    <row r="30" s="5" customFormat="1" ht="22" customHeight="1" spans="1:13">
      <c r="A30" s="13">
        <v>220581</v>
      </c>
      <c r="B30" s="14" t="s">
        <v>192</v>
      </c>
      <c r="C30" s="14" t="s">
        <v>15</v>
      </c>
      <c r="D30" s="15">
        <v>20</v>
      </c>
      <c r="E30" s="15" t="s">
        <v>153</v>
      </c>
      <c r="F30" s="20">
        <v>5</v>
      </c>
      <c r="G30" s="17">
        <v>68.3</v>
      </c>
      <c r="H30" s="18">
        <f t="shared" si="0"/>
        <v>40.98</v>
      </c>
      <c r="I30" s="30">
        <v>80.3</v>
      </c>
      <c r="J30" s="18">
        <f t="shared" si="1"/>
        <v>32.12</v>
      </c>
      <c r="K30" s="18">
        <f t="shared" si="2"/>
        <v>73.1</v>
      </c>
      <c r="L30" s="31">
        <f>SUMPRODUCT(($D$3:$D$313=D30)*($E$3:$E$313=E30)*($K$3:$K$313&gt;K30))+1</f>
        <v>14</v>
      </c>
      <c r="M30" s="32"/>
    </row>
    <row r="31" s="5" customFormat="1" ht="22" customHeight="1" spans="1:13">
      <c r="A31" s="13">
        <v>220811</v>
      </c>
      <c r="B31" s="14" t="s">
        <v>193</v>
      </c>
      <c r="C31" s="14" t="s">
        <v>15</v>
      </c>
      <c r="D31" s="15">
        <v>20</v>
      </c>
      <c r="E31" s="15" t="s">
        <v>153</v>
      </c>
      <c r="F31" s="20">
        <v>6</v>
      </c>
      <c r="G31" s="17">
        <v>67.6</v>
      </c>
      <c r="H31" s="18">
        <f t="shared" si="0"/>
        <v>40.56</v>
      </c>
      <c r="I31" s="30">
        <v>81.3</v>
      </c>
      <c r="J31" s="18">
        <f t="shared" si="1"/>
        <v>32.52</v>
      </c>
      <c r="K31" s="18">
        <f t="shared" si="2"/>
        <v>73.08</v>
      </c>
      <c r="L31" s="31">
        <f>SUMPRODUCT(($D$3:$D$313=D31)*($E$3:$E$313=E31)*($K$3:$K$313&gt;K31))+1</f>
        <v>15</v>
      </c>
      <c r="M31" s="32"/>
    </row>
    <row r="32" s="5" customFormat="1" ht="22" customHeight="1" spans="1:13">
      <c r="A32" s="13">
        <v>220050</v>
      </c>
      <c r="B32" s="14" t="s">
        <v>178</v>
      </c>
      <c r="C32" s="14" t="s">
        <v>15</v>
      </c>
      <c r="D32" s="15">
        <v>20</v>
      </c>
      <c r="E32" s="15" t="s">
        <v>153</v>
      </c>
      <c r="F32" s="20">
        <v>7</v>
      </c>
      <c r="G32" s="17">
        <v>77.2</v>
      </c>
      <c r="H32" s="18">
        <f t="shared" si="0"/>
        <v>46.32</v>
      </c>
      <c r="I32" s="30">
        <v>80.26</v>
      </c>
      <c r="J32" s="18">
        <f t="shared" si="1"/>
        <v>32.104</v>
      </c>
      <c r="K32" s="18">
        <f t="shared" si="2"/>
        <v>78.424</v>
      </c>
      <c r="L32" s="31">
        <f>SUMPRODUCT(($D$3:$D$313=D32)*($E$3:$E$313=E32)*($K$3:$K$313&gt;K32))+1</f>
        <v>3</v>
      </c>
      <c r="M32" s="32"/>
    </row>
    <row r="33" s="5" customFormat="1" ht="22" customHeight="1" spans="1:13">
      <c r="A33" s="13">
        <v>220779</v>
      </c>
      <c r="B33" s="14" t="s">
        <v>188</v>
      </c>
      <c r="C33" s="14" t="s">
        <v>15</v>
      </c>
      <c r="D33" s="15">
        <v>20</v>
      </c>
      <c r="E33" s="15" t="s">
        <v>153</v>
      </c>
      <c r="F33" s="20">
        <v>8</v>
      </c>
      <c r="G33" s="17">
        <v>70.4</v>
      </c>
      <c r="H33" s="18">
        <f t="shared" si="0"/>
        <v>42.24</v>
      </c>
      <c r="I33" s="30">
        <v>81.26</v>
      </c>
      <c r="J33" s="18">
        <f t="shared" si="1"/>
        <v>32.504</v>
      </c>
      <c r="K33" s="18">
        <f t="shared" si="2"/>
        <v>74.744</v>
      </c>
      <c r="L33" s="31">
        <f>SUMPRODUCT(($D$3:$D$313=D33)*($E$3:$E$313=E33)*($K$3:$K$313&gt;K33))+1</f>
        <v>12</v>
      </c>
      <c r="M33" s="32"/>
    </row>
    <row r="34" s="5" customFormat="1" ht="22" customHeight="1" spans="1:13">
      <c r="A34" s="13">
        <v>221406</v>
      </c>
      <c r="B34" s="15" t="s">
        <v>50</v>
      </c>
      <c r="C34" s="15" t="s">
        <v>15</v>
      </c>
      <c r="D34" s="15">
        <v>4</v>
      </c>
      <c r="E34" s="15" t="s">
        <v>49</v>
      </c>
      <c r="F34" s="20">
        <v>9</v>
      </c>
      <c r="G34" s="17">
        <v>71.4</v>
      </c>
      <c r="H34" s="18">
        <f t="shared" si="0"/>
        <v>42.84</v>
      </c>
      <c r="I34" s="30">
        <v>81.94</v>
      </c>
      <c r="J34" s="18">
        <f t="shared" si="1"/>
        <v>32.776</v>
      </c>
      <c r="K34" s="18">
        <f t="shared" si="2"/>
        <v>75.616</v>
      </c>
      <c r="L34" s="31">
        <f>SUMPRODUCT(($D$3:$D$313=D34)*($E$3:$E$313=E34)*($K$3:$K$313&gt;K34))+1</f>
        <v>2</v>
      </c>
      <c r="M34" s="32"/>
    </row>
    <row r="35" s="5" customFormat="1" ht="22" customHeight="1" spans="1:13">
      <c r="A35" s="13">
        <v>220975</v>
      </c>
      <c r="B35" s="15" t="s">
        <v>177</v>
      </c>
      <c r="C35" s="15" t="s">
        <v>15</v>
      </c>
      <c r="D35" s="15">
        <v>20</v>
      </c>
      <c r="E35" s="15" t="s">
        <v>153</v>
      </c>
      <c r="F35" s="20">
        <v>10</v>
      </c>
      <c r="G35" s="17">
        <v>77.7</v>
      </c>
      <c r="H35" s="18">
        <f t="shared" si="0"/>
        <v>46.62</v>
      </c>
      <c r="I35" s="30">
        <v>81.22</v>
      </c>
      <c r="J35" s="18">
        <f t="shared" si="1"/>
        <v>32.488</v>
      </c>
      <c r="K35" s="18">
        <f t="shared" si="2"/>
        <v>79.108</v>
      </c>
      <c r="L35" s="31">
        <f>SUMPRODUCT(($D$3:$D$313=D35)*($E$3:$E$313=E35)*($K$3:$K$313&gt;K35))+1</f>
        <v>1</v>
      </c>
      <c r="M35" s="32"/>
    </row>
    <row r="36" s="5" customFormat="1" ht="22" customHeight="1" spans="1:13">
      <c r="A36" s="13">
        <v>221039</v>
      </c>
      <c r="B36" s="15" t="s">
        <v>176</v>
      </c>
      <c r="C36" s="15" t="s">
        <v>15</v>
      </c>
      <c r="D36" s="15">
        <v>20</v>
      </c>
      <c r="E36" s="15" t="s">
        <v>153</v>
      </c>
      <c r="F36" s="20">
        <v>11</v>
      </c>
      <c r="G36" s="17">
        <v>77.9</v>
      </c>
      <c r="H36" s="18">
        <f t="shared" si="0"/>
        <v>46.74</v>
      </c>
      <c r="I36" s="30">
        <v>80.36</v>
      </c>
      <c r="J36" s="18">
        <f t="shared" si="1"/>
        <v>32.144</v>
      </c>
      <c r="K36" s="18">
        <f t="shared" si="2"/>
        <v>78.884</v>
      </c>
      <c r="L36" s="31">
        <f>SUMPRODUCT(($D$3:$D$313=D36)*($E$3:$E$313=E36)*($K$3:$K$313&gt;K36))+1</f>
        <v>2</v>
      </c>
      <c r="M36" s="32"/>
    </row>
    <row r="37" s="5" customFormat="1" ht="22" customHeight="1" spans="1:13">
      <c r="A37" s="13">
        <v>220820</v>
      </c>
      <c r="B37" s="14" t="s">
        <v>184</v>
      </c>
      <c r="C37" s="14" t="s">
        <v>15</v>
      </c>
      <c r="D37" s="15">
        <v>20</v>
      </c>
      <c r="E37" s="15" t="s">
        <v>153</v>
      </c>
      <c r="F37" s="20">
        <v>12</v>
      </c>
      <c r="G37" s="17">
        <v>72.7</v>
      </c>
      <c r="H37" s="18">
        <f t="shared" si="0"/>
        <v>43.62</v>
      </c>
      <c r="I37" s="30">
        <v>80.04</v>
      </c>
      <c r="J37" s="18">
        <f t="shared" si="1"/>
        <v>32.016</v>
      </c>
      <c r="K37" s="18">
        <f t="shared" si="2"/>
        <v>75.636</v>
      </c>
      <c r="L37" s="31">
        <f>SUMPRODUCT(($D$3:$D$313=D37)*($E$3:$E$313=E37)*($K$3:$K$313&gt;K37))+1</f>
        <v>9</v>
      </c>
      <c r="M37" s="32"/>
    </row>
    <row r="38" s="5" customFormat="1" ht="22" customHeight="1" spans="1:13">
      <c r="A38" s="13">
        <v>221089</v>
      </c>
      <c r="B38" s="15" t="s">
        <v>179</v>
      </c>
      <c r="C38" s="15" t="s">
        <v>15</v>
      </c>
      <c r="D38" s="15">
        <v>20</v>
      </c>
      <c r="E38" s="15" t="s">
        <v>153</v>
      </c>
      <c r="F38" s="20">
        <v>13</v>
      </c>
      <c r="G38" s="17">
        <v>77.1</v>
      </c>
      <c r="H38" s="18">
        <f t="shared" si="0"/>
        <v>46.26</v>
      </c>
      <c r="I38" s="30">
        <v>79.64</v>
      </c>
      <c r="J38" s="18">
        <f t="shared" si="1"/>
        <v>31.856</v>
      </c>
      <c r="K38" s="18">
        <f t="shared" si="2"/>
        <v>78.116</v>
      </c>
      <c r="L38" s="31">
        <f>SUMPRODUCT(($D$3:$D$313=D38)*($E$3:$E$313=E38)*($K$3:$K$313&gt;K38))+1</f>
        <v>4</v>
      </c>
      <c r="M38" s="32"/>
    </row>
    <row r="39" s="5" customFormat="1" ht="22" customHeight="1" spans="1:13">
      <c r="A39" s="13">
        <v>220383</v>
      </c>
      <c r="B39" s="14" t="s">
        <v>191</v>
      </c>
      <c r="C39" s="14" t="s">
        <v>15</v>
      </c>
      <c r="D39" s="15">
        <v>20</v>
      </c>
      <c r="E39" s="15" t="s">
        <v>153</v>
      </c>
      <c r="F39" s="20">
        <v>14</v>
      </c>
      <c r="G39" s="17">
        <v>68.3</v>
      </c>
      <c r="H39" s="18">
        <f t="shared" si="0"/>
        <v>40.98</v>
      </c>
      <c r="I39" s="30">
        <v>79.64</v>
      </c>
      <c r="J39" s="18">
        <f t="shared" si="1"/>
        <v>31.856</v>
      </c>
      <c r="K39" s="18">
        <f t="shared" si="2"/>
        <v>72.836</v>
      </c>
      <c r="L39" s="31">
        <f>SUMPRODUCT(($D$3:$D$313=D39)*($E$3:$E$313=E39)*($K$3:$K$313&gt;K39))+1</f>
        <v>16</v>
      </c>
      <c r="M39" s="32"/>
    </row>
    <row r="40" s="5" customFormat="1" ht="22" customHeight="1" spans="1:13">
      <c r="A40" s="13">
        <v>220963</v>
      </c>
      <c r="B40" s="15" t="s">
        <v>185</v>
      </c>
      <c r="C40" s="15" t="s">
        <v>15</v>
      </c>
      <c r="D40" s="15">
        <v>20</v>
      </c>
      <c r="E40" s="15" t="s">
        <v>153</v>
      </c>
      <c r="F40" s="20">
        <v>15</v>
      </c>
      <c r="G40" s="17">
        <v>71.8</v>
      </c>
      <c r="H40" s="18">
        <f t="shared" si="0"/>
        <v>43.08</v>
      </c>
      <c r="I40" s="30">
        <v>79.4</v>
      </c>
      <c r="J40" s="18">
        <f t="shared" si="1"/>
        <v>31.76</v>
      </c>
      <c r="K40" s="18">
        <f t="shared" si="2"/>
        <v>74.84</v>
      </c>
      <c r="L40" s="31">
        <f>SUMPRODUCT(($D$3:$D$313=D40)*($E$3:$E$313=E40)*($K$3:$K$313&gt;K40))+1</f>
        <v>11</v>
      </c>
      <c r="M40" s="32"/>
    </row>
    <row r="41" s="5" customFormat="1" ht="22" customHeight="1" spans="1:13">
      <c r="A41" s="13">
        <v>221457</v>
      </c>
      <c r="B41" s="15" t="s">
        <v>189</v>
      </c>
      <c r="C41" s="15" t="s">
        <v>15</v>
      </c>
      <c r="D41" s="15">
        <v>20</v>
      </c>
      <c r="E41" s="15" t="s">
        <v>153</v>
      </c>
      <c r="F41" s="20">
        <v>16</v>
      </c>
      <c r="G41" s="17">
        <v>68.5</v>
      </c>
      <c r="H41" s="18">
        <f t="shared" si="0"/>
        <v>41.1</v>
      </c>
      <c r="I41" s="30">
        <v>79.04</v>
      </c>
      <c r="J41" s="18">
        <f t="shared" si="1"/>
        <v>31.616</v>
      </c>
      <c r="K41" s="18">
        <f t="shared" si="2"/>
        <v>72.716</v>
      </c>
      <c r="L41" s="31">
        <f>SUMPRODUCT(($D$3:$D$313=D41)*($E$3:$E$313=E41)*($K$3:$K$313&gt;K41))+1</f>
        <v>18</v>
      </c>
      <c r="M41" s="32"/>
    </row>
    <row r="42" s="5" customFormat="1" ht="22" customHeight="1" spans="1:13">
      <c r="A42" s="13">
        <v>221112</v>
      </c>
      <c r="B42" s="15" t="s">
        <v>181</v>
      </c>
      <c r="C42" s="15" t="s">
        <v>15</v>
      </c>
      <c r="D42" s="15">
        <v>20</v>
      </c>
      <c r="E42" s="15" t="s">
        <v>153</v>
      </c>
      <c r="F42" s="20">
        <v>17</v>
      </c>
      <c r="G42" s="17">
        <v>75</v>
      </c>
      <c r="H42" s="18">
        <f t="shared" si="0"/>
        <v>45</v>
      </c>
      <c r="I42" s="30">
        <v>80.52</v>
      </c>
      <c r="J42" s="18">
        <f t="shared" si="1"/>
        <v>32.208</v>
      </c>
      <c r="K42" s="18">
        <f t="shared" si="2"/>
        <v>77.208</v>
      </c>
      <c r="L42" s="31">
        <f>SUMPRODUCT(($D$3:$D$313=D42)*($E$3:$E$313=E42)*($K$3:$K$313&gt;K42))+1</f>
        <v>6</v>
      </c>
      <c r="M42" s="32"/>
    </row>
    <row r="43" s="5" customFormat="1" ht="22" customHeight="1" spans="1:13">
      <c r="A43" s="13">
        <v>220478</v>
      </c>
      <c r="B43" s="14" t="s">
        <v>186</v>
      </c>
      <c r="C43" s="14" t="s">
        <v>15</v>
      </c>
      <c r="D43" s="15">
        <v>20</v>
      </c>
      <c r="E43" s="15" t="s">
        <v>153</v>
      </c>
      <c r="F43" s="20">
        <v>18</v>
      </c>
      <c r="G43" s="17">
        <v>71.4</v>
      </c>
      <c r="H43" s="18">
        <f t="shared" si="0"/>
        <v>42.84</v>
      </c>
      <c r="I43" s="30">
        <v>80.28</v>
      </c>
      <c r="J43" s="18">
        <f t="shared" si="1"/>
        <v>32.112</v>
      </c>
      <c r="K43" s="18">
        <f t="shared" si="2"/>
        <v>74.952</v>
      </c>
      <c r="L43" s="31">
        <f>SUMPRODUCT(($D$3:$D$313=D43)*($E$3:$E$313=E43)*($K$3:$K$313&gt;K43))+1</f>
        <v>10</v>
      </c>
      <c r="M43" s="32"/>
    </row>
    <row r="44" s="5" customFormat="1" ht="22" customHeight="1" spans="1:13">
      <c r="A44" s="13">
        <v>221252</v>
      </c>
      <c r="B44" s="15" t="s">
        <v>48</v>
      </c>
      <c r="C44" s="15" t="s">
        <v>38</v>
      </c>
      <c r="D44" s="15">
        <v>4</v>
      </c>
      <c r="E44" s="15" t="s">
        <v>49</v>
      </c>
      <c r="F44" s="20">
        <v>19</v>
      </c>
      <c r="G44" s="17">
        <v>72.1</v>
      </c>
      <c r="H44" s="18">
        <f t="shared" si="0"/>
        <v>43.26</v>
      </c>
      <c r="I44" s="30">
        <v>81.68</v>
      </c>
      <c r="J44" s="18">
        <f t="shared" si="1"/>
        <v>32.672</v>
      </c>
      <c r="K44" s="18">
        <f t="shared" si="2"/>
        <v>75.932</v>
      </c>
      <c r="L44" s="31">
        <f>SUMPRODUCT(($D$3:$D$313=D44)*($E$3:$E$313=E44)*($K$3:$K$313&gt;K44))+1</f>
        <v>1</v>
      </c>
      <c r="M44" s="32"/>
    </row>
    <row r="45" s="5" customFormat="1" ht="22" customHeight="1" spans="1:13">
      <c r="A45" s="13">
        <v>220166</v>
      </c>
      <c r="B45" s="14" t="s">
        <v>182</v>
      </c>
      <c r="C45" s="14" t="s">
        <v>15</v>
      </c>
      <c r="D45" s="15">
        <v>20</v>
      </c>
      <c r="E45" s="15" t="s">
        <v>153</v>
      </c>
      <c r="F45" s="20">
        <v>20</v>
      </c>
      <c r="G45" s="17">
        <v>73.4</v>
      </c>
      <c r="H45" s="18">
        <f t="shared" si="0"/>
        <v>44.04</v>
      </c>
      <c r="I45" s="30">
        <v>80.38</v>
      </c>
      <c r="J45" s="18">
        <f t="shared" si="1"/>
        <v>32.152</v>
      </c>
      <c r="K45" s="18">
        <f t="shared" si="2"/>
        <v>76.192</v>
      </c>
      <c r="L45" s="31">
        <f>SUMPRODUCT(($D$3:$D$313=D45)*($E$3:$E$313=E45)*($K$3:$K$313&gt;K45))+1</f>
        <v>8</v>
      </c>
      <c r="M45" s="32"/>
    </row>
    <row r="46" s="5" customFormat="1" ht="22" customHeight="1" spans="1:13">
      <c r="A46" s="13">
        <v>221139</v>
      </c>
      <c r="B46" s="15" t="s">
        <v>183</v>
      </c>
      <c r="C46" s="15" t="s">
        <v>15</v>
      </c>
      <c r="D46" s="15">
        <v>20</v>
      </c>
      <c r="E46" s="15" t="s">
        <v>153</v>
      </c>
      <c r="F46" s="20">
        <v>21</v>
      </c>
      <c r="G46" s="17">
        <v>72.8</v>
      </c>
      <c r="H46" s="18">
        <f t="shared" si="0"/>
        <v>43.68</v>
      </c>
      <c r="I46" s="30">
        <v>81.6</v>
      </c>
      <c r="J46" s="18">
        <f t="shared" si="1"/>
        <v>32.64</v>
      </c>
      <c r="K46" s="18">
        <f t="shared" si="2"/>
        <v>76.32</v>
      </c>
      <c r="L46" s="31">
        <f>SUMPRODUCT(($D$3:$D$313=D46)*($E$3:$E$313=E46)*($K$3:$K$313&gt;K46))+1</f>
        <v>7</v>
      </c>
      <c r="M46" s="32"/>
    </row>
    <row r="47" s="6" customFormat="1" ht="22" customHeight="1" spans="1:16367">
      <c r="A47" s="21">
        <v>221389</v>
      </c>
      <c r="B47" s="22" t="s">
        <v>51</v>
      </c>
      <c r="C47" s="22" t="s">
        <v>15</v>
      </c>
      <c r="D47" s="22">
        <v>4</v>
      </c>
      <c r="E47" s="22" t="s">
        <v>49</v>
      </c>
      <c r="F47" s="23"/>
      <c r="G47" s="24">
        <v>67.4</v>
      </c>
      <c r="H47" s="25">
        <f t="shared" si="0"/>
        <v>40.44</v>
      </c>
      <c r="I47" s="34"/>
      <c r="J47" s="25">
        <f t="shared" si="1"/>
        <v>0</v>
      </c>
      <c r="K47" s="25">
        <f t="shared" si="2"/>
        <v>40.44</v>
      </c>
      <c r="L47" s="35">
        <f>SUMPRODUCT(($D$3:$D$313=D47)*($E$3:$E$313=E47)*($K$3:$K$313&gt;K47))+1</f>
        <v>3</v>
      </c>
      <c r="M47" s="34" t="s">
        <v>249</v>
      </c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  <c r="IW47" s="36"/>
      <c r="IX47" s="36"/>
      <c r="IY47" s="36"/>
      <c r="IZ47" s="36"/>
      <c r="JA47" s="36"/>
      <c r="JB47" s="36"/>
      <c r="JC47" s="36"/>
      <c r="JD47" s="36"/>
      <c r="JE47" s="36"/>
      <c r="JF47" s="36"/>
      <c r="JG47" s="36"/>
      <c r="JH47" s="36"/>
      <c r="JI47" s="36"/>
      <c r="JJ47" s="36"/>
      <c r="JK47" s="36"/>
      <c r="JL47" s="36"/>
      <c r="JM47" s="36"/>
      <c r="JN47" s="36"/>
      <c r="JO47" s="36"/>
      <c r="JP47" s="36"/>
      <c r="JQ47" s="36"/>
      <c r="JR47" s="36"/>
      <c r="JS47" s="36"/>
      <c r="JT47" s="36"/>
      <c r="JU47" s="36"/>
      <c r="JV47" s="36"/>
      <c r="JW47" s="36"/>
      <c r="JX47" s="36"/>
      <c r="JY47" s="36"/>
      <c r="JZ47" s="36"/>
      <c r="KA47" s="36"/>
      <c r="KB47" s="36"/>
      <c r="KC47" s="36"/>
      <c r="KD47" s="36"/>
      <c r="KE47" s="36"/>
      <c r="KF47" s="36"/>
      <c r="KG47" s="36"/>
      <c r="KH47" s="36"/>
      <c r="KI47" s="36"/>
      <c r="KJ47" s="36"/>
      <c r="KK47" s="36"/>
      <c r="KL47" s="36"/>
      <c r="KM47" s="36"/>
      <c r="KN47" s="36"/>
      <c r="KO47" s="36"/>
      <c r="KP47" s="36"/>
      <c r="KQ47" s="36"/>
      <c r="KR47" s="36"/>
      <c r="KS47" s="36"/>
      <c r="KT47" s="36"/>
      <c r="KU47" s="36"/>
      <c r="KV47" s="36"/>
      <c r="KW47" s="36"/>
      <c r="KX47" s="36"/>
      <c r="KY47" s="36"/>
      <c r="KZ47" s="36"/>
      <c r="LA47" s="36"/>
      <c r="LB47" s="36"/>
      <c r="LC47" s="36"/>
      <c r="LD47" s="36"/>
      <c r="LE47" s="36"/>
      <c r="LF47" s="36"/>
      <c r="LG47" s="36"/>
      <c r="LH47" s="36"/>
      <c r="LI47" s="36"/>
      <c r="LJ47" s="36"/>
      <c r="LK47" s="36"/>
      <c r="LL47" s="36"/>
      <c r="LM47" s="36"/>
      <c r="LN47" s="36"/>
      <c r="LO47" s="36"/>
      <c r="LP47" s="36"/>
      <c r="LQ47" s="36"/>
      <c r="LR47" s="36"/>
      <c r="LS47" s="36"/>
      <c r="LT47" s="36"/>
      <c r="LU47" s="36"/>
      <c r="LV47" s="36"/>
      <c r="LW47" s="36"/>
      <c r="LX47" s="36"/>
      <c r="LY47" s="36"/>
      <c r="LZ47" s="36"/>
      <c r="MA47" s="36"/>
      <c r="MB47" s="36"/>
      <c r="MC47" s="36"/>
      <c r="MD47" s="36"/>
      <c r="ME47" s="36"/>
      <c r="MF47" s="36"/>
      <c r="MG47" s="36"/>
      <c r="MH47" s="36"/>
      <c r="MI47" s="36"/>
      <c r="MJ47" s="36"/>
      <c r="MK47" s="36"/>
      <c r="ML47" s="36"/>
      <c r="MM47" s="36"/>
      <c r="MN47" s="36"/>
      <c r="MO47" s="36"/>
      <c r="MP47" s="36"/>
      <c r="MQ47" s="36"/>
      <c r="MR47" s="36"/>
      <c r="MS47" s="36"/>
      <c r="MT47" s="36"/>
      <c r="MU47" s="36"/>
      <c r="MV47" s="36"/>
      <c r="MW47" s="36"/>
      <c r="MX47" s="36"/>
      <c r="MY47" s="36"/>
      <c r="MZ47" s="36"/>
      <c r="NA47" s="36"/>
      <c r="NB47" s="36"/>
      <c r="NC47" s="36"/>
      <c r="ND47" s="36"/>
      <c r="NE47" s="36"/>
      <c r="NF47" s="36"/>
      <c r="NG47" s="36"/>
      <c r="NH47" s="36"/>
      <c r="NI47" s="36"/>
      <c r="NJ47" s="36"/>
      <c r="NK47" s="36"/>
      <c r="NL47" s="36"/>
      <c r="NM47" s="36"/>
      <c r="NN47" s="36"/>
      <c r="NO47" s="36"/>
      <c r="NP47" s="36"/>
      <c r="NQ47" s="36"/>
      <c r="NR47" s="36"/>
      <c r="NS47" s="36"/>
      <c r="NT47" s="36"/>
      <c r="NU47" s="36"/>
      <c r="NV47" s="36"/>
      <c r="NW47" s="36"/>
      <c r="NX47" s="36"/>
      <c r="NY47" s="36"/>
      <c r="NZ47" s="36"/>
      <c r="OA47" s="36"/>
      <c r="OB47" s="36"/>
      <c r="OC47" s="36"/>
      <c r="OD47" s="36"/>
      <c r="OE47" s="36"/>
      <c r="OF47" s="36"/>
      <c r="OG47" s="36"/>
      <c r="OH47" s="36"/>
      <c r="OI47" s="36"/>
      <c r="OJ47" s="36"/>
      <c r="OK47" s="36"/>
      <c r="OL47" s="36"/>
      <c r="OM47" s="36"/>
      <c r="ON47" s="36"/>
      <c r="OO47" s="36"/>
      <c r="OP47" s="36"/>
      <c r="OQ47" s="36"/>
      <c r="OR47" s="36"/>
      <c r="OS47" s="36"/>
      <c r="OT47" s="36"/>
      <c r="OU47" s="36"/>
      <c r="OV47" s="36"/>
      <c r="OW47" s="36"/>
      <c r="OX47" s="36"/>
      <c r="OY47" s="36"/>
      <c r="OZ47" s="36"/>
      <c r="PA47" s="36"/>
      <c r="PB47" s="36"/>
      <c r="PC47" s="36"/>
      <c r="PD47" s="36"/>
      <c r="PE47" s="36"/>
      <c r="PF47" s="36"/>
      <c r="PG47" s="36"/>
      <c r="PH47" s="36"/>
      <c r="PI47" s="36"/>
      <c r="PJ47" s="36"/>
      <c r="PK47" s="36"/>
      <c r="PL47" s="36"/>
      <c r="PM47" s="36"/>
      <c r="PN47" s="36"/>
      <c r="PO47" s="36"/>
      <c r="PP47" s="36"/>
      <c r="PQ47" s="36"/>
      <c r="PR47" s="36"/>
      <c r="PS47" s="36"/>
      <c r="PT47" s="36"/>
      <c r="PU47" s="36"/>
      <c r="PV47" s="36"/>
      <c r="PW47" s="36"/>
      <c r="PX47" s="36"/>
      <c r="PY47" s="36"/>
      <c r="PZ47" s="36"/>
      <c r="QA47" s="36"/>
      <c r="QB47" s="36"/>
      <c r="QC47" s="36"/>
      <c r="QD47" s="36"/>
      <c r="QE47" s="36"/>
      <c r="QF47" s="36"/>
      <c r="QG47" s="36"/>
      <c r="QH47" s="36"/>
      <c r="QI47" s="36"/>
      <c r="QJ47" s="36"/>
      <c r="QK47" s="36"/>
      <c r="QL47" s="36"/>
      <c r="QM47" s="36"/>
      <c r="QN47" s="36"/>
      <c r="QO47" s="36"/>
      <c r="QP47" s="36"/>
      <c r="QQ47" s="36"/>
      <c r="QR47" s="36"/>
      <c r="QS47" s="36"/>
      <c r="QT47" s="36"/>
      <c r="QU47" s="36"/>
      <c r="QV47" s="36"/>
      <c r="QW47" s="36"/>
      <c r="QX47" s="36"/>
      <c r="QY47" s="36"/>
      <c r="QZ47" s="36"/>
      <c r="RA47" s="36"/>
      <c r="RB47" s="36"/>
      <c r="RC47" s="36"/>
      <c r="RD47" s="36"/>
      <c r="RE47" s="36"/>
      <c r="RF47" s="36"/>
      <c r="RG47" s="36"/>
      <c r="RH47" s="36"/>
      <c r="RI47" s="36"/>
      <c r="RJ47" s="36"/>
      <c r="RK47" s="36"/>
      <c r="RL47" s="36"/>
      <c r="RM47" s="36"/>
      <c r="RN47" s="36"/>
      <c r="RO47" s="36"/>
      <c r="RP47" s="36"/>
      <c r="RQ47" s="36"/>
      <c r="RR47" s="36"/>
      <c r="RS47" s="36"/>
      <c r="RT47" s="36"/>
      <c r="RU47" s="36"/>
      <c r="RV47" s="36"/>
      <c r="RW47" s="36"/>
      <c r="RX47" s="36"/>
      <c r="RY47" s="36"/>
      <c r="RZ47" s="36"/>
      <c r="SA47" s="36"/>
      <c r="SB47" s="36"/>
      <c r="SC47" s="36"/>
      <c r="SD47" s="36"/>
      <c r="SE47" s="36"/>
      <c r="SF47" s="36"/>
      <c r="SG47" s="36"/>
      <c r="SH47" s="36"/>
      <c r="SI47" s="36"/>
      <c r="SJ47" s="36"/>
      <c r="SK47" s="36"/>
      <c r="SL47" s="36"/>
      <c r="SM47" s="36"/>
      <c r="SN47" s="36"/>
      <c r="SO47" s="36"/>
      <c r="SP47" s="36"/>
      <c r="SQ47" s="36"/>
      <c r="SR47" s="36"/>
      <c r="SS47" s="36"/>
      <c r="ST47" s="36"/>
      <c r="SU47" s="36"/>
      <c r="SV47" s="36"/>
      <c r="SW47" s="36"/>
      <c r="SX47" s="36"/>
      <c r="SY47" s="36"/>
      <c r="SZ47" s="36"/>
      <c r="TA47" s="36"/>
      <c r="TB47" s="36"/>
      <c r="TC47" s="36"/>
      <c r="TD47" s="36"/>
      <c r="TE47" s="36"/>
      <c r="TF47" s="36"/>
      <c r="TG47" s="36"/>
      <c r="TH47" s="36"/>
      <c r="TI47" s="36"/>
      <c r="TJ47" s="36"/>
      <c r="TK47" s="36"/>
      <c r="TL47" s="36"/>
      <c r="TM47" s="36"/>
      <c r="TN47" s="36"/>
      <c r="TO47" s="36"/>
      <c r="TP47" s="36"/>
      <c r="TQ47" s="36"/>
      <c r="TR47" s="36"/>
      <c r="TS47" s="36"/>
      <c r="TT47" s="36"/>
      <c r="TU47" s="36"/>
      <c r="TV47" s="36"/>
      <c r="TW47" s="36"/>
      <c r="TX47" s="36"/>
      <c r="TY47" s="36"/>
      <c r="TZ47" s="36"/>
      <c r="UA47" s="36"/>
      <c r="UB47" s="36"/>
      <c r="UC47" s="36"/>
      <c r="UD47" s="36"/>
      <c r="UE47" s="36"/>
      <c r="UF47" s="36"/>
      <c r="UG47" s="36"/>
      <c r="UH47" s="36"/>
      <c r="UI47" s="36"/>
      <c r="UJ47" s="36"/>
      <c r="UK47" s="36"/>
      <c r="UL47" s="36"/>
      <c r="UM47" s="36"/>
      <c r="UN47" s="36"/>
      <c r="UO47" s="36"/>
      <c r="UP47" s="36"/>
      <c r="UQ47" s="36"/>
      <c r="UR47" s="36"/>
      <c r="US47" s="36"/>
      <c r="UT47" s="36"/>
      <c r="UU47" s="36"/>
      <c r="UV47" s="36"/>
      <c r="UW47" s="36"/>
      <c r="UX47" s="36"/>
      <c r="UY47" s="36"/>
      <c r="UZ47" s="36"/>
      <c r="VA47" s="36"/>
      <c r="VB47" s="36"/>
      <c r="VC47" s="36"/>
      <c r="VD47" s="36"/>
      <c r="VE47" s="36"/>
      <c r="VF47" s="36"/>
      <c r="VG47" s="36"/>
      <c r="VH47" s="36"/>
      <c r="VI47" s="36"/>
      <c r="VJ47" s="36"/>
      <c r="VK47" s="36"/>
      <c r="VL47" s="36"/>
      <c r="VM47" s="36"/>
      <c r="VN47" s="36"/>
      <c r="VO47" s="36"/>
      <c r="VP47" s="36"/>
      <c r="VQ47" s="36"/>
      <c r="VR47" s="36"/>
      <c r="VS47" s="36"/>
      <c r="VT47" s="36"/>
      <c r="VU47" s="36"/>
      <c r="VV47" s="36"/>
      <c r="VW47" s="36"/>
      <c r="VX47" s="36"/>
      <c r="VY47" s="36"/>
      <c r="VZ47" s="36"/>
      <c r="WA47" s="36"/>
      <c r="WB47" s="36"/>
      <c r="WC47" s="36"/>
      <c r="WD47" s="36"/>
      <c r="WE47" s="36"/>
      <c r="WF47" s="36"/>
      <c r="WG47" s="36"/>
      <c r="WH47" s="36"/>
      <c r="WI47" s="36"/>
      <c r="WJ47" s="36"/>
      <c r="WK47" s="36"/>
      <c r="WL47" s="36"/>
      <c r="WM47" s="36"/>
      <c r="WN47" s="36"/>
      <c r="WO47" s="36"/>
      <c r="WP47" s="36"/>
      <c r="WQ47" s="36"/>
      <c r="WR47" s="36"/>
      <c r="WS47" s="36"/>
      <c r="WT47" s="36"/>
      <c r="WU47" s="36"/>
      <c r="WV47" s="36"/>
      <c r="WW47" s="36"/>
      <c r="WX47" s="36"/>
      <c r="WY47" s="36"/>
      <c r="WZ47" s="36"/>
      <c r="XA47" s="36"/>
      <c r="XB47" s="36"/>
      <c r="XC47" s="36"/>
      <c r="XD47" s="36"/>
      <c r="XE47" s="36"/>
      <c r="XF47" s="36"/>
      <c r="XG47" s="36"/>
      <c r="XH47" s="36"/>
      <c r="XI47" s="36"/>
      <c r="XJ47" s="36"/>
      <c r="XK47" s="36"/>
      <c r="XL47" s="36"/>
      <c r="XM47" s="36"/>
      <c r="XN47" s="36"/>
      <c r="XO47" s="36"/>
      <c r="XP47" s="36"/>
      <c r="XQ47" s="36"/>
      <c r="XR47" s="36"/>
      <c r="XS47" s="36"/>
      <c r="XT47" s="36"/>
      <c r="XU47" s="36"/>
      <c r="XV47" s="36"/>
      <c r="XW47" s="36"/>
      <c r="XX47" s="36"/>
      <c r="XY47" s="36"/>
      <c r="XZ47" s="36"/>
      <c r="YA47" s="36"/>
      <c r="YB47" s="36"/>
      <c r="YC47" s="36"/>
      <c r="YD47" s="36"/>
      <c r="YE47" s="36"/>
      <c r="YF47" s="36"/>
      <c r="YG47" s="36"/>
      <c r="YH47" s="36"/>
      <c r="YI47" s="36"/>
      <c r="YJ47" s="36"/>
      <c r="YK47" s="36"/>
      <c r="YL47" s="36"/>
      <c r="YM47" s="36"/>
      <c r="YN47" s="36"/>
      <c r="YO47" s="36"/>
      <c r="YP47" s="36"/>
      <c r="YQ47" s="36"/>
      <c r="YR47" s="36"/>
      <c r="YS47" s="36"/>
      <c r="YT47" s="36"/>
      <c r="YU47" s="36"/>
      <c r="YV47" s="36"/>
      <c r="YW47" s="36"/>
      <c r="YX47" s="36"/>
      <c r="YY47" s="36"/>
      <c r="YZ47" s="36"/>
      <c r="ZA47" s="36"/>
      <c r="ZB47" s="36"/>
      <c r="ZC47" s="36"/>
      <c r="ZD47" s="36"/>
      <c r="ZE47" s="36"/>
      <c r="ZF47" s="36"/>
      <c r="ZG47" s="36"/>
      <c r="ZH47" s="36"/>
      <c r="ZI47" s="36"/>
      <c r="ZJ47" s="36"/>
      <c r="ZK47" s="36"/>
      <c r="ZL47" s="36"/>
      <c r="ZM47" s="36"/>
      <c r="ZN47" s="36"/>
      <c r="ZO47" s="36"/>
      <c r="ZP47" s="36"/>
      <c r="ZQ47" s="36"/>
      <c r="ZR47" s="36"/>
      <c r="ZS47" s="36"/>
      <c r="ZT47" s="36"/>
      <c r="ZU47" s="36"/>
      <c r="ZV47" s="36"/>
      <c r="ZW47" s="36"/>
      <c r="ZX47" s="36"/>
      <c r="ZY47" s="36"/>
      <c r="ZZ47" s="36"/>
      <c r="AAA47" s="36"/>
      <c r="AAB47" s="36"/>
      <c r="AAC47" s="36"/>
      <c r="AAD47" s="36"/>
      <c r="AAE47" s="36"/>
      <c r="AAF47" s="36"/>
      <c r="AAG47" s="36"/>
      <c r="AAH47" s="36"/>
      <c r="AAI47" s="36"/>
      <c r="AAJ47" s="36"/>
      <c r="AAK47" s="36"/>
      <c r="AAL47" s="36"/>
      <c r="AAM47" s="36"/>
      <c r="AAN47" s="36"/>
      <c r="AAO47" s="36"/>
      <c r="AAP47" s="36"/>
      <c r="AAQ47" s="36"/>
      <c r="AAR47" s="36"/>
      <c r="AAS47" s="36"/>
      <c r="AAT47" s="36"/>
      <c r="AAU47" s="36"/>
      <c r="AAV47" s="36"/>
      <c r="AAW47" s="36"/>
      <c r="AAX47" s="36"/>
      <c r="AAY47" s="36"/>
      <c r="AAZ47" s="36"/>
      <c r="ABA47" s="36"/>
      <c r="ABB47" s="36"/>
      <c r="ABC47" s="36"/>
      <c r="ABD47" s="36"/>
      <c r="ABE47" s="36"/>
      <c r="ABF47" s="36"/>
      <c r="ABG47" s="36"/>
      <c r="ABH47" s="36"/>
      <c r="ABI47" s="36"/>
      <c r="ABJ47" s="36"/>
      <c r="ABK47" s="36"/>
      <c r="ABL47" s="36"/>
      <c r="ABM47" s="36"/>
      <c r="ABN47" s="36"/>
      <c r="ABO47" s="36"/>
      <c r="ABP47" s="36"/>
      <c r="ABQ47" s="36"/>
      <c r="ABR47" s="36"/>
      <c r="ABS47" s="36"/>
      <c r="ABT47" s="36"/>
      <c r="ABU47" s="36"/>
      <c r="ABV47" s="36"/>
      <c r="ABW47" s="36"/>
      <c r="ABX47" s="36"/>
      <c r="ABY47" s="36"/>
      <c r="ABZ47" s="36"/>
      <c r="ACA47" s="36"/>
      <c r="ACB47" s="36"/>
      <c r="ACC47" s="36"/>
      <c r="ACD47" s="36"/>
      <c r="ACE47" s="36"/>
      <c r="ACF47" s="36"/>
      <c r="ACG47" s="36"/>
      <c r="ACH47" s="36"/>
      <c r="ACI47" s="36"/>
      <c r="ACJ47" s="36"/>
      <c r="ACK47" s="36"/>
      <c r="ACL47" s="36"/>
      <c r="ACM47" s="36"/>
      <c r="ACN47" s="36"/>
      <c r="ACO47" s="36"/>
      <c r="ACP47" s="36"/>
      <c r="ACQ47" s="36"/>
      <c r="ACR47" s="36"/>
      <c r="ACS47" s="36"/>
      <c r="ACT47" s="36"/>
      <c r="ACU47" s="36"/>
      <c r="ACV47" s="36"/>
      <c r="ACW47" s="36"/>
      <c r="ACX47" s="36"/>
      <c r="ACY47" s="36"/>
      <c r="ACZ47" s="36"/>
      <c r="ADA47" s="36"/>
      <c r="ADB47" s="36"/>
      <c r="ADC47" s="36"/>
      <c r="ADD47" s="36"/>
      <c r="ADE47" s="36"/>
      <c r="ADF47" s="36"/>
      <c r="ADG47" s="36"/>
      <c r="ADH47" s="36"/>
      <c r="ADI47" s="36"/>
      <c r="ADJ47" s="36"/>
      <c r="ADK47" s="36"/>
      <c r="ADL47" s="36"/>
      <c r="ADM47" s="36"/>
      <c r="ADN47" s="36"/>
      <c r="ADO47" s="36"/>
      <c r="ADP47" s="36"/>
      <c r="ADQ47" s="36"/>
      <c r="ADR47" s="36"/>
      <c r="ADS47" s="36"/>
      <c r="ADT47" s="36"/>
      <c r="ADU47" s="36"/>
      <c r="ADV47" s="36"/>
      <c r="ADW47" s="36"/>
      <c r="ADX47" s="36"/>
      <c r="ADY47" s="36"/>
      <c r="ADZ47" s="36"/>
      <c r="AEA47" s="36"/>
      <c r="AEB47" s="36"/>
      <c r="AEC47" s="36"/>
      <c r="AED47" s="36"/>
      <c r="AEE47" s="36"/>
      <c r="AEF47" s="36"/>
      <c r="AEG47" s="36"/>
      <c r="AEH47" s="36"/>
      <c r="AEI47" s="36"/>
      <c r="AEJ47" s="36"/>
      <c r="AEK47" s="36"/>
      <c r="AEL47" s="36"/>
      <c r="AEM47" s="36"/>
      <c r="AEN47" s="36"/>
      <c r="AEO47" s="36"/>
      <c r="AEP47" s="36"/>
      <c r="AEQ47" s="36"/>
      <c r="AER47" s="36"/>
      <c r="AES47" s="36"/>
      <c r="AET47" s="36"/>
      <c r="AEU47" s="36"/>
      <c r="AEV47" s="36"/>
      <c r="AEW47" s="36"/>
      <c r="AEX47" s="36"/>
      <c r="AEY47" s="36"/>
      <c r="AEZ47" s="36"/>
      <c r="AFA47" s="36"/>
      <c r="AFB47" s="36"/>
      <c r="AFC47" s="36"/>
      <c r="AFD47" s="36"/>
      <c r="AFE47" s="36"/>
      <c r="AFF47" s="36"/>
      <c r="AFG47" s="36"/>
      <c r="AFH47" s="36"/>
      <c r="AFI47" s="36"/>
      <c r="AFJ47" s="36"/>
      <c r="AFK47" s="36"/>
      <c r="AFL47" s="36"/>
      <c r="AFM47" s="36"/>
      <c r="AFN47" s="36"/>
      <c r="AFO47" s="36"/>
      <c r="AFP47" s="36"/>
      <c r="AFQ47" s="36"/>
      <c r="AFR47" s="36"/>
      <c r="AFS47" s="36"/>
      <c r="AFT47" s="36"/>
      <c r="AFU47" s="36"/>
      <c r="AFV47" s="36"/>
      <c r="AFW47" s="36"/>
      <c r="AFX47" s="36"/>
      <c r="AFY47" s="36"/>
      <c r="AFZ47" s="36"/>
      <c r="AGA47" s="36"/>
      <c r="AGB47" s="36"/>
      <c r="AGC47" s="36"/>
      <c r="AGD47" s="36"/>
      <c r="AGE47" s="36"/>
      <c r="AGF47" s="36"/>
      <c r="AGG47" s="36"/>
      <c r="AGH47" s="36"/>
      <c r="AGI47" s="36"/>
      <c r="AGJ47" s="36"/>
      <c r="AGK47" s="36"/>
      <c r="AGL47" s="36"/>
      <c r="AGM47" s="36"/>
      <c r="AGN47" s="36"/>
      <c r="AGO47" s="36"/>
      <c r="AGP47" s="36"/>
      <c r="AGQ47" s="36"/>
      <c r="AGR47" s="36"/>
      <c r="AGS47" s="36"/>
      <c r="AGT47" s="36"/>
      <c r="AGU47" s="36"/>
      <c r="AGV47" s="36"/>
      <c r="AGW47" s="36"/>
      <c r="AGX47" s="36"/>
      <c r="AGY47" s="36"/>
      <c r="AGZ47" s="36"/>
      <c r="AHA47" s="36"/>
      <c r="AHB47" s="36"/>
      <c r="AHC47" s="36"/>
      <c r="AHD47" s="36"/>
      <c r="AHE47" s="36"/>
      <c r="AHF47" s="36"/>
      <c r="AHG47" s="36"/>
      <c r="AHH47" s="36"/>
      <c r="AHI47" s="36"/>
      <c r="AHJ47" s="36"/>
      <c r="AHK47" s="36"/>
      <c r="AHL47" s="36"/>
      <c r="AHM47" s="36"/>
      <c r="AHN47" s="36"/>
      <c r="AHO47" s="36"/>
      <c r="AHP47" s="36"/>
      <c r="AHQ47" s="36"/>
      <c r="AHR47" s="36"/>
      <c r="AHS47" s="36"/>
      <c r="AHT47" s="36"/>
      <c r="AHU47" s="36"/>
      <c r="AHV47" s="36"/>
      <c r="AHW47" s="36"/>
      <c r="AHX47" s="36"/>
      <c r="AHY47" s="36"/>
      <c r="AHZ47" s="36"/>
      <c r="AIA47" s="36"/>
      <c r="AIB47" s="36"/>
      <c r="AIC47" s="36"/>
      <c r="AID47" s="36"/>
      <c r="AIE47" s="36"/>
      <c r="AIF47" s="36"/>
      <c r="AIG47" s="36"/>
      <c r="AIH47" s="36"/>
      <c r="AII47" s="36"/>
      <c r="AIJ47" s="36"/>
      <c r="AIK47" s="36"/>
      <c r="AIL47" s="36"/>
      <c r="AIM47" s="36"/>
      <c r="AIN47" s="36"/>
      <c r="AIO47" s="36"/>
      <c r="AIP47" s="36"/>
      <c r="AIQ47" s="36"/>
      <c r="AIR47" s="36"/>
      <c r="AIS47" s="36"/>
      <c r="AIT47" s="36"/>
      <c r="AIU47" s="36"/>
      <c r="AIV47" s="36"/>
      <c r="AIW47" s="36"/>
      <c r="AIX47" s="36"/>
      <c r="AIY47" s="36"/>
      <c r="AIZ47" s="36"/>
      <c r="AJA47" s="36"/>
      <c r="AJB47" s="36"/>
      <c r="AJC47" s="36"/>
      <c r="AJD47" s="36"/>
      <c r="AJE47" s="36"/>
      <c r="AJF47" s="36"/>
      <c r="AJG47" s="36"/>
      <c r="AJH47" s="36"/>
      <c r="AJI47" s="36"/>
      <c r="AJJ47" s="36"/>
      <c r="AJK47" s="36"/>
      <c r="AJL47" s="36"/>
      <c r="AJM47" s="36"/>
      <c r="AJN47" s="36"/>
      <c r="AJO47" s="36"/>
      <c r="AJP47" s="36"/>
      <c r="AJQ47" s="36"/>
      <c r="AJR47" s="36"/>
      <c r="AJS47" s="36"/>
      <c r="AJT47" s="36"/>
      <c r="AJU47" s="36"/>
      <c r="AJV47" s="36"/>
      <c r="AJW47" s="36"/>
      <c r="AJX47" s="36"/>
      <c r="AJY47" s="36"/>
      <c r="AJZ47" s="36"/>
      <c r="AKA47" s="36"/>
      <c r="AKB47" s="36"/>
      <c r="AKC47" s="36"/>
      <c r="AKD47" s="36"/>
      <c r="AKE47" s="36"/>
      <c r="AKF47" s="36"/>
      <c r="AKG47" s="36"/>
      <c r="AKH47" s="36"/>
      <c r="AKI47" s="36"/>
      <c r="AKJ47" s="36"/>
      <c r="AKK47" s="36"/>
      <c r="AKL47" s="36"/>
      <c r="AKM47" s="36"/>
      <c r="AKN47" s="36"/>
      <c r="AKO47" s="36"/>
      <c r="AKP47" s="36"/>
      <c r="AKQ47" s="36"/>
      <c r="AKR47" s="36"/>
      <c r="AKS47" s="36"/>
      <c r="AKT47" s="36"/>
      <c r="AKU47" s="36"/>
      <c r="AKV47" s="36"/>
      <c r="AKW47" s="36"/>
      <c r="AKX47" s="36"/>
      <c r="AKY47" s="36"/>
      <c r="AKZ47" s="36"/>
      <c r="ALA47" s="36"/>
      <c r="ALB47" s="36"/>
      <c r="ALC47" s="36"/>
      <c r="ALD47" s="36"/>
      <c r="ALE47" s="36"/>
      <c r="ALF47" s="36"/>
      <c r="ALG47" s="36"/>
      <c r="ALH47" s="36"/>
      <c r="ALI47" s="36"/>
      <c r="ALJ47" s="36"/>
      <c r="ALK47" s="36"/>
      <c r="ALL47" s="36"/>
      <c r="ALM47" s="36"/>
      <c r="ALN47" s="36"/>
      <c r="ALO47" s="36"/>
      <c r="ALP47" s="36"/>
      <c r="ALQ47" s="36"/>
      <c r="ALR47" s="36"/>
      <c r="ALS47" s="36"/>
      <c r="ALT47" s="36"/>
      <c r="ALU47" s="36"/>
      <c r="ALV47" s="36"/>
      <c r="ALW47" s="36"/>
      <c r="ALX47" s="36"/>
      <c r="ALY47" s="36"/>
      <c r="ALZ47" s="36"/>
      <c r="AMA47" s="36"/>
      <c r="AMB47" s="36"/>
      <c r="AMC47" s="36"/>
      <c r="AMD47" s="36"/>
      <c r="AME47" s="36"/>
      <c r="AMF47" s="36"/>
      <c r="AMG47" s="36"/>
      <c r="AMH47" s="36"/>
      <c r="AMI47" s="36"/>
      <c r="AMJ47" s="36"/>
      <c r="AMK47" s="36"/>
      <c r="AML47" s="36"/>
      <c r="AMM47" s="36"/>
      <c r="AMN47" s="36"/>
      <c r="AMO47" s="36"/>
      <c r="AMP47" s="36"/>
      <c r="AMQ47" s="36"/>
      <c r="AMR47" s="36"/>
      <c r="AMS47" s="36"/>
      <c r="AMT47" s="36"/>
      <c r="AMU47" s="36"/>
      <c r="AMV47" s="36"/>
      <c r="AMW47" s="36"/>
      <c r="AMX47" s="36"/>
      <c r="AMY47" s="36"/>
      <c r="AMZ47" s="36"/>
      <c r="ANA47" s="36"/>
      <c r="ANB47" s="36"/>
      <c r="ANC47" s="36"/>
      <c r="AND47" s="36"/>
      <c r="ANE47" s="36"/>
      <c r="ANF47" s="36"/>
      <c r="ANG47" s="36"/>
      <c r="ANH47" s="36"/>
      <c r="ANI47" s="36"/>
      <c r="ANJ47" s="36"/>
      <c r="ANK47" s="36"/>
      <c r="ANL47" s="36"/>
      <c r="ANM47" s="36"/>
      <c r="ANN47" s="36"/>
      <c r="ANO47" s="36"/>
      <c r="ANP47" s="36"/>
      <c r="ANQ47" s="36"/>
      <c r="ANR47" s="36"/>
      <c r="ANS47" s="36"/>
      <c r="ANT47" s="36"/>
      <c r="ANU47" s="36"/>
      <c r="ANV47" s="36"/>
      <c r="ANW47" s="36"/>
      <c r="ANX47" s="36"/>
      <c r="ANY47" s="36"/>
      <c r="ANZ47" s="36"/>
      <c r="AOA47" s="36"/>
      <c r="AOB47" s="36"/>
      <c r="AOC47" s="36"/>
      <c r="AOD47" s="36"/>
      <c r="AOE47" s="36"/>
      <c r="AOF47" s="36"/>
      <c r="AOG47" s="36"/>
      <c r="AOH47" s="36"/>
      <c r="AOI47" s="36"/>
      <c r="AOJ47" s="36"/>
      <c r="AOK47" s="36"/>
      <c r="AOL47" s="36"/>
      <c r="AOM47" s="36"/>
      <c r="AON47" s="36"/>
      <c r="AOO47" s="36"/>
      <c r="AOP47" s="36"/>
      <c r="AOQ47" s="36"/>
      <c r="AOR47" s="36"/>
      <c r="AOS47" s="36"/>
      <c r="AOT47" s="36"/>
      <c r="AOU47" s="36"/>
      <c r="AOV47" s="36"/>
      <c r="AOW47" s="36"/>
      <c r="AOX47" s="36"/>
      <c r="AOY47" s="36"/>
      <c r="AOZ47" s="36"/>
      <c r="APA47" s="36"/>
      <c r="APB47" s="36"/>
      <c r="APC47" s="36"/>
      <c r="APD47" s="36"/>
      <c r="APE47" s="36"/>
      <c r="APF47" s="36"/>
      <c r="APG47" s="36"/>
      <c r="APH47" s="36"/>
      <c r="API47" s="36"/>
      <c r="APJ47" s="36"/>
      <c r="APK47" s="36"/>
      <c r="APL47" s="36"/>
      <c r="APM47" s="36"/>
      <c r="APN47" s="36"/>
      <c r="APO47" s="36"/>
      <c r="APP47" s="36"/>
      <c r="APQ47" s="36"/>
      <c r="APR47" s="36"/>
      <c r="APS47" s="36"/>
      <c r="APT47" s="36"/>
      <c r="APU47" s="36"/>
      <c r="APV47" s="36"/>
      <c r="APW47" s="36"/>
      <c r="APX47" s="36"/>
      <c r="APY47" s="36"/>
      <c r="APZ47" s="36"/>
      <c r="AQA47" s="36"/>
      <c r="AQB47" s="36"/>
      <c r="AQC47" s="36"/>
      <c r="AQD47" s="36"/>
      <c r="AQE47" s="36"/>
      <c r="AQF47" s="36"/>
      <c r="AQG47" s="36"/>
      <c r="AQH47" s="36"/>
      <c r="AQI47" s="36"/>
      <c r="AQJ47" s="36"/>
      <c r="AQK47" s="36"/>
      <c r="AQL47" s="36"/>
      <c r="AQM47" s="36"/>
      <c r="AQN47" s="36"/>
      <c r="AQO47" s="36"/>
      <c r="AQP47" s="36"/>
      <c r="AQQ47" s="36"/>
      <c r="AQR47" s="36"/>
      <c r="AQS47" s="36"/>
      <c r="AQT47" s="36"/>
      <c r="AQU47" s="36"/>
      <c r="AQV47" s="36"/>
      <c r="AQW47" s="36"/>
      <c r="AQX47" s="36"/>
      <c r="AQY47" s="36"/>
      <c r="AQZ47" s="36"/>
      <c r="ARA47" s="36"/>
      <c r="ARB47" s="36"/>
      <c r="ARC47" s="36"/>
      <c r="ARD47" s="36"/>
      <c r="ARE47" s="36"/>
      <c r="ARF47" s="36"/>
      <c r="ARG47" s="36"/>
      <c r="ARH47" s="36"/>
      <c r="ARI47" s="36"/>
      <c r="ARJ47" s="36"/>
      <c r="ARK47" s="36"/>
      <c r="ARL47" s="36"/>
      <c r="ARM47" s="36"/>
      <c r="ARN47" s="36"/>
      <c r="ARO47" s="36"/>
      <c r="ARP47" s="36"/>
      <c r="ARQ47" s="36"/>
      <c r="ARR47" s="36"/>
      <c r="ARS47" s="36"/>
      <c r="ART47" s="36"/>
      <c r="ARU47" s="36"/>
      <c r="ARV47" s="36"/>
      <c r="ARW47" s="36"/>
      <c r="ARX47" s="36"/>
      <c r="ARY47" s="36"/>
      <c r="ARZ47" s="36"/>
      <c r="ASA47" s="36"/>
      <c r="ASB47" s="36"/>
      <c r="ASC47" s="36"/>
      <c r="ASD47" s="36"/>
      <c r="ASE47" s="36"/>
      <c r="ASF47" s="36"/>
      <c r="ASG47" s="36"/>
      <c r="ASH47" s="36"/>
      <c r="ASI47" s="36"/>
      <c r="ASJ47" s="36"/>
      <c r="ASK47" s="36"/>
      <c r="ASL47" s="36"/>
      <c r="ASM47" s="36"/>
      <c r="ASN47" s="36"/>
      <c r="ASO47" s="36"/>
      <c r="ASP47" s="36"/>
      <c r="ASQ47" s="36"/>
      <c r="ASR47" s="36"/>
      <c r="ASS47" s="36"/>
      <c r="AST47" s="36"/>
      <c r="ASU47" s="36"/>
      <c r="ASV47" s="36"/>
      <c r="ASW47" s="36"/>
      <c r="ASX47" s="36"/>
      <c r="ASY47" s="36"/>
      <c r="ASZ47" s="36"/>
      <c r="ATA47" s="36"/>
      <c r="ATB47" s="36"/>
      <c r="ATC47" s="36"/>
      <c r="ATD47" s="36"/>
      <c r="ATE47" s="36"/>
      <c r="ATF47" s="36"/>
      <c r="ATG47" s="36"/>
      <c r="ATH47" s="36"/>
      <c r="ATI47" s="36"/>
      <c r="ATJ47" s="36"/>
      <c r="ATK47" s="36"/>
      <c r="ATL47" s="36"/>
      <c r="ATM47" s="36"/>
      <c r="ATN47" s="36"/>
      <c r="ATO47" s="36"/>
      <c r="ATP47" s="36"/>
      <c r="ATQ47" s="36"/>
      <c r="ATR47" s="36"/>
      <c r="ATS47" s="36"/>
      <c r="ATT47" s="36"/>
      <c r="ATU47" s="36"/>
      <c r="ATV47" s="36"/>
      <c r="ATW47" s="36"/>
      <c r="ATX47" s="36"/>
      <c r="ATY47" s="36"/>
      <c r="ATZ47" s="36"/>
      <c r="AUA47" s="36"/>
      <c r="AUB47" s="36"/>
      <c r="AUC47" s="36"/>
      <c r="AUD47" s="36"/>
      <c r="AUE47" s="36"/>
      <c r="AUF47" s="36"/>
      <c r="AUG47" s="36"/>
      <c r="AUH47" s="36"/>
      <c r="AUI47" s="36"/>
      <c r="AUJ47" s="36"/>
      <c r="AUK47" s="36"/>
      <c r="AUL47" s="36"/>
      <c r="AUM47" s="36"/>
      <c r="AUN47" s="36"/>
      <c r="AUO47" s="36"/>
      <c r="AUP47" s="36"/>
      <c r="AUQ47" s="36"/>
      <c r="AUR47" s="36"/>
      <c r="AUS47" s="36"/>
      <c r="AUT47" s="36"/>
      <c r="AUU47" s="36"/>
      <c r="AUV47" s="36"/>
      <c r="AUW47" s="36"/>
      <c r="AUX47" s="36"/>
      <c r="AUY47" s="36"/>
      <c r="AUZ47" s="36"/>
      <c r="AVA47" s="36"/>
      <c r="AVB47" s="36"/>
      <c r="AVC47" s="36"/>
      <c r="AVD47" s="36"/>
      <c r="AVE47" s="36"/>
      <c r="AVF47" s="36"/>
      <c r="AVG47" s="36"/>
      <c r="AVH47" s="36"/>
      <c r="AVI47" s="36"/>
      <c r="AVJ47" s="36"/>
      <c r="AVK47" s="36"/>
      <c r="AVL47" s="36"/>
      <c r="AVM47" s="36"/>
      <c r="AVN47" s="36"/>
      <c r="AVO47" s="36"/>
      <c r="AVP47" s="36"/>
      <c r="AVQ47" s="36"/>
      <c r="AVR47" s="36"/>
      <c r="AVS47" s="36"/>
      <c r="AVT47" s="36"/>
      <c r="AVU47" s="36"/>
      <c r="AVV47" s="36"/>
      <c r="AVW47" s="36"/>
      <c r="AVX47" s="36"/>
      <c r="AVY47" s="36"/>
      <c r="AVZ47" s="36"/>
      <c r="AWA47" s="36"/>
      <c r="AWB47" s="36"/>
      <c r="AWC47" s="36"/>
      <c r="AWD47" s="36"/>
      <c r="AWE47" s="36"/>
      <c r="AWF47" s="36"/>
      <c r="AWG47" s="36"/>
      <c r="AWH47" s="36"/>
      <c r="AWI47" s="36"/>
      <c r="AWJ47" s="36"/>
      <c r="AWK47" s="36"/>
      <c r="AWL47" s="36"/>
      <c r="AWM47" s="36"/>
      <c r="AWN47" s="36"/>
      <c r="AWO47" s="36"/>
      <c r="AWP47" s="36"/>
      <c r="AWQ47" s="36"/>
      <c r="AWR47" s="36"/>
      <c r="AWS47" s="36"/>
      <c r="AWT47" s="36"/>
      <c r="AWU47" s="36"/>
      <c r="AWV47" s="36"/>
      <c r="AWW47" s="36"/>
      <c r="AWX47" s="36"/>
      <c r="AWY47" s="36"/>
      <c r="AWZ47" s="36"/>
      <c r="AXA47" s="36"/>
      <c r="AXB47" s="36"/>
      <c r="AXC47" s="36"/>
      <c r="AXD47" s="36"/>
      <c r="AXE47" s="36"/>
      <c r="AXF47" s="36"/>
      <c r="AXG47" s="36"/>
      <c r="AXH47" s="36"/>
      <c r="AXI47" s="36"/>
      <c r="AXJ47" s="36"/>
      <c r="AXK47" s="36"/>
      <c r="AXL47" s="36"/>
      <c r="AXM47" s="36"/>
      <c r="AXN47" s="36"/>
      <c r="AXO47" s="36"/>
      <c r="AXP47" s="36"/>
      <c r="AXQ47" s="36"/>
      <c r="AXR47" s="36"/>
      <c r="AXS47" s="36"/>
      <c r="AXT47" s="36"/>
      <c r="AXU47" s="36"/>
      <c r="AXV47" s="36"/>
      <c r="AXW47" s="36"/>
      <c r="AXX47" s="36"/>
      <c r="AXY47" s="36"/>
      <c r="AXZ47" s="36"/>
      <c r="AYA47" s="36"/>
      <c r="AYB47" s="36"/>
      <c r="AYC47" s="36"/>
      <c r="AYD47" s="36"/>
      <c r="AYE47" s="36"/>
      <c r="AYF47" s="36"/>
      <c r="AYG47" s="36"/>
      <c r="AYH47" s="36"/>
      <c r="AYI47" s="36"/>
      <c r="AYJ47" s="36"/>
      <c r="AYK47" s="36"/>
      <c r="AYL47" s="36"/>
      <c r="AYM47" s="36"/>
      <c r="AYN47" s="36"/>
      <c r="AYO47" s="36"/>
      <c r="AYP47" s="36"/>
      <c r="AYQ47" s="36"/>
      <c r="AYR47" s="36"/>
      <c r="AYS47" s="36"/>
      <c r="AYT47" s="36"/>
      <c r="AYU47" s="36"/>
      <c r="AYV47" s="36"/>
      <c r="AYW47" s="36"/>
      <c r="AYX47" s="36"/>
      <c r="AYY47" s="36"/>
      <c r="AYZ47" s="36"/>
      <c r="AZA47" s="36"/>
      <c r="AZB47" s="36"/>
      <c r="AZC47" s="36"/>
      <c r="AZD47" s="36"/>
      <c r="AZE47" s="36"/>
      <c r="AZF47" s="36"/>
      <c r="AZG47" s="36"/>
      <c r="AZH47" s="36"/>
      <c r="AZI47" s="36"/>
      <c r="AZJ47" s="36"/>
      <c r="AZK47" s="36"/>
      <c r="AZL47" s="36"/>
      <c r="AZM47" s="36"/>
      <c r="AZN47" s="36"/>
      <c r="AZO47" s="36"/>
      <c r="AZP47" s="36"/>
      <c r="AZQ47" s="36"/>
      <c r="AZR47" s="36"/>
      <c r="AZS47" s="36"/>
      <c r="AZT47" s="36"/>
      <c r="AZU47" s="36"/>
      <c r="AZV47" s="36"/>
      <c r="AZW47" s="36"/>
      <c r="AZX47" s="36"/>
      <c r="AZY47" s="36"/>
      <c r="AZZ47" s="36"/>
      <c r="BAA47" s="36"/>
      <c r="BAB47" s="36"/>
      <c r="BAC47" s="36"/>
      <c r="BAD47" s="36"/>
      <c r="BAE47" s="36"/>
      <c r="BAF47" s="36"/>
      <c r="BAG47" s="36"/>
      <c r="BAH47" s="36"/>
      <c r="BAI47" s="36"/>
      <c r="BAJ47" s="36"/>
      <c r="BAK47" s="36"/>
      <c r="BAL47" s="36"/>
      <c r="BAM47" s="36"/>
      <c r="BAN47" s="36"/>
      <c r="BAO47" s="36"/>
      <c r="BAP47" s="36"/>
      <c r="BAQ47" s="36"/>
      <c r="BAR47" s="36"/>
      <c r="BAS47" s="36"/>
      <c r="BAT47" s="36"/>
      <c r="BAU47" s="36"/>
      <c r="BAV47" s="36"/>
      <c r="BAW47" s="36"/>
      <c r="BAX47" s="36"/>
      <c r="BAY47" s="36"/>
      <c r="BAZ47" s="36"/>
      <c r="BBA47" s="36"/>
      <c r="BBB47" s="36"/>
      <c r="BBC47" s="36"/>
      <c r="BBD47" s="36"/>
      <c r="BBE47" s="36"/>
      <c r="BBF47" s="36"/>
      <c r="BBG47" s="36"/>
      <c r="BBH47" s="36"/>
      <c r="BBI47" s="36"/>
      <c r="BBJ47" s="36"/>
      <c r="BBK47" s="36"/>
      <c r="BBL47" s="36"/>
      <c r="BBM47" s="36"/>
      <c r="BBN47" s="36"/>
      <c r="BBO47" s="36"/>
      <c r="BBP47" s="36"/>
      <c r="BBQ47" s="36"/>
      <c r="BBR47" s="36"/>
      <c r="BBS47" s="36"/>
      <c r="BBT47" s="36"/>
      <c r="BBU47" s="36"/>
      <c r="BBV47" s="36"/>
      <c r="BBW47" s="36"/>
      <c r="BBX47" s="36"/>
      <c r="BBY47" s="36"/>
      <c r="BBZ47" s="36"/>
      <c r="BCA47" s="36"/>
      <c r="BCB47" s="36"/>
      <c r="BCC47" s="36"/>
      <c r="BCD47" s="36"/>
      <c r="BCE47" s="36"/>
      <c r="BCF47" s="36"/>
      <c r="BCG47" s="36"/>
      <c r="BCH47" s="36"/>
      <c r="BCI47" s="36"/>
      <c r="BCJ47" s="36"/>
      <c r="BCK47" s="36"/>
      <c r="BCL47" s="36"/>
      <c r="BCM47" s="36"/>
      <c r="BCN47" s="36"/>
      <c r="BCO47" s="36"/>
      <c r="BCP47" s="36"/>
      <c r="BCQ47" s="36"/>
      <c r="BCR47" s="36"/>
      <c r="BCS47" s="36"/>
      <c r="BCT47" s="36"/>
      <c r="BCU47" s="36"/>
      <c r="BCV47" s="36"/>
      <c r="BCW47" s="36"/>
      <c r="BCX47" s="36"/>
      <c r="BCY47" s="36"/>
      <c r="BCZ47" s="36"/>
      <c r="BDA47" s="36"/>
      <c r="BDB47" s="36"/>
      <c r="BDC47" s="36"/>
      <c r="BDD47" s="36"/>
      <c r="BDE47" s="36"/>
      <c r="BDF47" s="36"/>
      <c r="BDG47" s="36"/>
      <c r="BDH47" s="36"/>
      <c r="BDI47" s="36"/>
      <c r="BDJ47" s="36"/>
      <c r="BDK47" s="36"/>
      <c r="BDL47" s="36"/>
      <c r="BDM47" s="36"/>
      <c r="BDN47" s="36"/>
      <c r="BDO47" s="36"/>
      <c r="BDP47" s="36"/>
      <c r="BDQ47" s="36"/>
      <c r="BDR47" s="36"/>
      <c r="BDS47" s="36"/>
      <c r="BDT47" s="36"/>
      <c r="BDU47" s="36"/>
      <c r="BDV47" s="36"/>
      <c r="BDW47" s="36"/>
      <c r="BDX47" s="36"/>
      <c r="BDY47" s="36"/>
      <c r="BDZ47" s="36"/>
      <c r="BEA47" s="36"/>
      <c r="BEB47" s="36"/>
      <c r="BEC47" s="36"/>
      <c r="BED47" s="36"/>
      <c r="BEE47" s="36"/>
      <c r="BEF47" s="36"/>
      <c r="BEG47" s="36"/>
      <c r="BEH47" s="36"/>
      <c r="BEI47" s="36"/>
      <c r="BEJ47" s="36"/>
      <c r="BEK47" s="36"/>
      <c r="BEL47" s="36"/>
      <c r="BEM47" s="36"/>
      <c r="BEN47" s="36"/>
      <c r="BEO47" s="36"/>
      <c r="BEP47" s="36"/>
      <c r="BEQ47" s="36"/>
      <c r="BER47" s="36"/>
      <c r="BES47" s="36"/>
      <c r="BET47" s="36"/>
      <c r="BEU47" s="36"/>
      <c r="BEV47" s="36"/>
      <c r="BEW47" s="36"/>
      <c r="BEX47" s="36"/>
      <c r="BEY47" s="36"/>
      <c r="BEZ47" s="36"/>
      <c r="BFA47" s="36"/>
      <c r="BFB47" s="36"/>
      <c r="BFC47" s="36"/>
      <c r="BFD47" s="36"/>
      <c r="BFE47" s="36"/>
      <c r="BFF47" s="36"/>
      <c r="BFG47" s="36"/>
      <c r="BFH47" s="36"/>
      <c r="BFI47" s="36"/>
      <c r="BFJ47" s="36"/>
      <c r="BFK47" s="36"/>
      <c r="BFL47" s="36"/>
      <c r="BFM47" s="36"/>
      <c r="BFN47" s="36"/>
      <c r="BFO47" s="36"/>
      <c r="BFP47" s="36"/>
      <c r="BFQ47" s="36"/>
      <c r="BFR47" s="36"/>
      <c r="BFS47" s="36"/>
      <c r="BFT47" s="36"/>
      <c r="BFU47" s="36"/>
      <c r="BFV47" s="36"/>
      <c r="BFW47" s="36"/>
      <c r="BFX47" s="36"/>
      <c r="BFY47" s="36"/>
      <c r="BFZ47" s="36"/>
      <c r="BGA47" s="36"/>
      <c r="BGB47" s="36"/>
      <c r="BGC47" s="36"/>
      <c r="BGD47" s="36"/>
      <c r="BGE47" s="36"/>
      <c r="BGF47" s="36"/>
      <c r="BGG47" s="36"/>
      <c r="BGH47" s="36"/>
      <c r="BGI47" s="36"/>
      <c r="BGJ47" s="36"/>
      <c r="BGK47" s="36"/>
      <c r="BGL47" s="36"/>
      <c r="BGM47" s="36"/>
      <c r="BGN47" s="36"/>
      <c r="BGO47" s="36"/>
      <c r="BGP47" s="36"/>
      <c r="BGQ47" s="36"/>
      <c r="BGR47" s="36"/>
      <c r="BGS47" s="36"/>
      <c r="BGT47" s="36"/>
      <c r="BGU47" s="36"/>
      <c r="BGV47" s="36"/>
      <c r="BGW47" s="36"/>
      <c r="BGX47" s="36"/>
      <c r="BGY47" s="36"/>
      <c r="BGZ47" s="36"/>
      <c r="BHA47" s="36"/>
      <c r="BHB47" s="36"/>
      <c r="BHC47" s="36"/>
      <c r="BHD47" s="36"/>
      <c r="BHE47" s="36"/>
      <c r="BHF47" s="36"/>
      <c r="BHG47" s="36"/>
      <c r="BHH47" s="36"/>
      <c r="BHI47" s="36"/>
      <c r="BHJ47" s="36"/>
      <c r="BHK47" s="36"/>
      <c r="BHL47" s="36"/>
      <c r="BHM47" s="36"/>
      <c r="BHN47" s="36"/>
      <c r="BHO47" s="36"/>
      <c r="BHP47" s="36"/>
      <c r="BHQ47" s="36"/>
      <c r="BHR47" s="36"/>
      <c r="BHS47" s="36"/>
      <c r="BHT47" s="36"/>
      <c r="BHU47" s="36"/>
      <c r="BHV47" s="36"/>
      <c r="BHW47" s="36"/>
      <c r="BHX47" s="36"/>
      <c r="BHY47" s="36"/>
      <c r="BHZ47" s="36"/>
      <c r="BIA47" s="36"/>
      <c r="BIB47" s="36"/>
      <c r="BIC47" s="36"/>
      <c r="BID47" s="36"/>
      <c r="BIE47" s="36"/>
      <c r="BIF47" s="36"/>
      <c r="BIG47" s="36"/>
      <c r="BIH47" s="36"/>
      <c r="BII47" s="36"/>
      <c r="BIJ47" s="36"/>
      <c r="BIK47" s="36"/>
      <c r="BIL47" s="36"/>
      <c r="BIM47" s="36"/>
      <c r="BIN47" s="36"/>
      <c r="BIO47" s="36"/>
      <c r="BIP47" s="36"/>
      <c r="BIQ47" s="36"/>
      <c r="BIR47" s="36"/>
      <c r="BIS47" s="36"/>
      <c r="BIT47" s="36"/>
      <c r="BIU47" s="36"/>
      <c r="BIV47" s="36"/>
      <c r="BIW47" s="36"/>
      <c r="BIX47" s="36"/>
      <c r="BIY47" s="36"/>
      <c r="BIZ47" s="36"/>
      <c r="BJA47" s="36"/>
      <c r="BJB47" s="36"/>
      <c r="BJC47" s="36"/>
      <c r="BJD47" s="36"/>
      <c r="BJE47" s="36"/>
      <c r="BJF47" s="36"/>
      <c r="BJG47" s="36"/>
      <c r="BJH47" s="36"/>
      <c r="BJI47" s="36"/>
      <c r="BJJ47" s="36"/>
      <c r="BJK47" s="36"/>
      <c r="BJL47" s="36"/>
      <c r="BJM47" s="36"/>
      <c r="BJN47" s="36"/>
      <c r="BJO47" s="36"/>
      <c r="BJP47" s="36"/>
      <c r="BJQ47" s="36"/>
      <c r="BJR47" s="36"/>
      <c r="BJS47" s="36"/>
      <c r="BJT47" s="36"/>
      <c r="BJU47" s="36"/>
      <c r="BJV47" s="36"/>
      <c r="BJW47" s="36"/>
      <c r="BJX47" s="36"/>
      <c r="BJY47" s="36"/>
      <c r="BJZ47" s="36"/>
      <c r="BKA47" s="36"/>
      <c r="BKB47" s="36"/>
      <c r="BKC47" s="36"/>
      <c r="BKD47" s="36"/>
      <c r="BKE47" s="36"/>
      <c r="BKF47" s="36"/>
      <c r="BKG47" s="36"/>
      <c r="BKH47" s="36"/>
      <c r="BKI47" s="36"/>
      <c r="BKJ47" s="36"/>
      <c r="BKK47" s="36"/>
      <c r="BKL47" s="36"/>
      <c r="BKM47" s="36"/>
      <c r="BKN47" s="36"/>
      <c r="BKO47" s="36"/>
      <c r="BKP47" s="36"/>
      <c r="BKQ47" s="36"/>
      <c r="BKR47" s="36"/>
      <c r="BKS47" s="36"/>
      <c r="BKT47" s="36"/>
      <c r="BKU47" s="36"/>
      <c r="BKV47" s="36"/>
      <c r="BKW47" s="36"/>
      <c r="BKX47" s="36"/>
      <c r="BKY47" s="36"/>
      <c r="BKZ47" s="36"/>
      <c r="BLA47" s="36"/>
      <c r="BLB47" s="36"/>
      <c r="BLC47" s="36"/>
      <c r="BLD47" s="36"/>
      <c r="BLE47" s="36"/>
      <c r="BLF47" s="36"/>
      <c r="BLG47" s="36"/>
      <c r="BLH47" s="36"/>
      <c r="BLI47" s="36"/>
      <c r="BLJ47" s="36"/>
      <c r="BLK47" s="36"/>
      <c r="BLL47" s="36"/>
      <c r="BLM47" s="36"/>
      <c r="BLN47" s="36"/>
      <c r="BLO47" s="36"/>
      <c r="BLP47" s="36"/>
      <c r="BLQ47" s="36"/>
      <c r="BLR47" s="36"/>
      <c r="BLS47" s="36"/>
      <c r="BLT47" s="36"/>
      <c r="BLU47" s="36"/>
      <c r="BLV47" s="36"/>
      <c r="BLW47" s="36"/>
      <c r="BLX47" s="36"/>
      <c r="BLY47" s="36"/>
      <c r="BLZ47" s="36"/>
      <c r="BMA47" s="36"/>
      <c r="BMB47" s="36"/>
      <c r="BMC47" s="36"/>
      <c r="BMD47" s="36"/>
      <c r="BME47" s="36"/>
      <c r="BMF47" s="36"/>
      <c r="BMG47" s="36"/>
      <c r="BMH47" s="36"/>
      <c r="BMI47" s="36"/>
      <c r="BMJ47" s="36"/>
      <c r="BMK47" s="36"/>
      <c r="BML47" s="36"/>
      <c r="BMM47" s="36"/>
      <c r="BMN47" s="36"/>
      <c r="BMO47" s="36"/>
      <c r="BMP47" s="36"/>
      <c r="BMQ47" s="36"/>
      <c r="BMR47" s="36"/>
      <c r="BMS47" s="36"/>
      <c r="BMT47" s="36"/>
      <c r="BMU47" s="36"/>
      <c r="BMV47" s="36"/>
      <c r="BMW47" s="36"/>
      <c r="BMX47" s="36"/>
      <c r="BMY47" s="36"/>
      <c r="BMZ47" s="36"/>
      <c r="BNA47" s="36"/>
      <c r="BNB47" s="36"/>
      <c r="BNC47" s="36"/>
      <c r="BND47" s="36"/>
      <c r="BNE47" s="36"/>
      <c r="BNF47" s="36"/>
      <c r="BNG47" s="36"/>
      <c r="BNH47" s="36"/>
      <c r="BNI47" s="36"/>
      <c r="BNJ47" s="36"/>
      <c r="BNK47" s="36"/>
      <c r="BNL47" s="36"/>
      <c r="BNM47" s="36"/>
      <c r="BNN47" s="36"/>
      <c r="BNO47" s="36"/>
      <c r="BNP47" s="36"/>
      <c r="BNQ47" s="36"/>
      <c r="BNR47" s="36"/>
      <c r="BNS47" s="36"/>
      <c r="BNT47" s="36"/>
      <c r="BNU47" s="36"/>
      <c r="BNV47" s="36"/>
      <c r="BNW47" s="36"/>
      <c r="BNX47" s="36"/>
      <c r="BNY47" s="36"/>
      <c r="BNZ47" s="36"/>
      <c r="BOA47" s="36"/>
      <c r="BOB47" s="36"/>
      <c r="BOC47" s="36"/>
      <c r="BOD47" s="36"/>
      <c r="BOE47" s="36"/>
      <c r="BOF47" s="36"/>
      <c r="BOG47" s="36"/>
      <c r="BOH47" s="36"/>
      <c r="BOI47" s="36"/>
      <c r="BOJ47" s="36"/>
      <c r="BOK47" s="36"/>
      <c r="BOL47" s="36"/>
      <c r="BOM47" s="36"/>
      <c r="BON47" s="36"/>
      <c r="BOO47" s="36"/>
      <c r="BOP47" s="36"/>
      <c r="BOQ47" s="36"/>
      <c r="BOR47" s="36"/>
      <c r="BOS47" s="36"/>
      <c r="BOT47" s="36"/>
      <c r="BOU47" s="36"/>
      <c r="BOV47" s="36"/>
      <c r="BOW47" s="36"/>
      <c r="BOX47" s="36"/>
      <c r="BOY47" s="36"/>
      <c r="BOZ47" s="36"/>
      <c r="BPA47" s="36"/>
      <c r="BPB47" s="36"/>
      <c r="BPC47" s="36"/>
      <c r="BPD47" s="36"/>
      <c r="BPE47" s="36"/>
      <c r="BPF47" s="36"/>
      <c r="BPG47" s="36"/>
      <c r="BPH47" s="36"/>
      <c r="BPI47" s="36"/>
      <c r="BPJ47" s="36"/>
      <c r="BPK47" s="36"/>
      <c r="BPL47" s="36"/>
      <c r="BPM47" s="36"/>
      <c r="BPN47" s="36"/>
      <c r="BPO47" s="36"/>
      <c r="BPP47" s="36"/>
      <c r="BPQ47" s="36"/>
      <c r="BPR47" s="36"/>
      <c r="BPS47" s="36"/>
      <c r="BPT47" s="36"/>
      <c r="BPU47" s="36"/>
      <c r="BPV47" s="36"/>
      <c r="BPW47" s="36"/>
      <c r="BPX47" s="36"/>
      <c r="BPY47" s="36"/>
      <c r="BPZ47" s="36"/>
      <c r="BQA47" s="36"/>
      <c r="BQB47" s="36"/>
      <c r="BQC47" s="36"/>
      <c r="BQD47" s="36"/>
      <c r="BQE47" s="36"/>
      <c r="BQF47" s="36"/>
      <c r="BQG47" s="36"/>
      <c r="BQH47" s="36"/>
      <c r="BQI47" s="36"/>
      <c r="BQJ47" s="36"/>
      <c r="BQK47" s="36"/>
      <c r="BQL47" s="36"/>
      <c r="BQM47" s="36"/>
      <c r="BQN47" s="36"/>
      <c r="BQO47" s="36"/>
      <c r="BQP47" s="36"/>
      <c r="BQQ47" s="36"/>
      <c r="BQR47" s="36"/>
      <c r="BQS47" s="36"/>
      <c r="BQT47" s="36"/>
      <c r="BQU47" s="36"/>
      <c r="BQV47" s="36"/>
      <c r="BQW47" s="36"/>
      <c r="BQX47" s="36"/>
      <c r="BQY47" s="36"/>
      <c r="BQZ47" s="36"/>
      <c r="BRA47" s="36"/>
      <c r="BRB47" s="36"/>
      <c r="BRC47" s="36"/>
      <c r="BRD47" s="36"/>
      <c r="BRE47" s="36"/>
      <c r="BRF47" s="36"/>
      <c r="BRG47" s="36"/>
      <c r="BRH47" s="36"/>
      <c r="BRI47" s="36"/>
      <c r="BRJ47" s="36"/>
      <c r="BRK47" s="36"/>
      <c r="BRL47" s="36"/>
      <c r="BRM47" s="36"/>
      <c r="BRN47" s="36"/>
      <c r="BRO47" s="36"/>
      <c r="BRP47" s="36"/>
      <c r="BRQ47" s="36"/>
      <c r="BRR47" s="36"/>
      <c r="BRS47" s="36"/>
      <c r="BRT47" s="36"/>
      <c r="BRU47" s="36"/>
      <c r="BRV47" s="36"/>
      <c r="BRW47" s="36"/>
      <c r="BRX47" s="36"/>
      <c r="BRY47" s="36"/>
      <c r="BRZ47" s="36"/>
      <c r="BSA47" s="36"/>
      <c r="BSB47" s="36"/>
      <c r="BSC47" s="36"/>
      <c r="BSD47" s="36"/>
      <c r="BSE47" s="36"/>
      <c r="BSF47" s="36"/>
      <c r="BSG47" s="36"/>
      <c r="BSH47" s="36"/>
      <c r="BSI47" s="36"/>
      <c r="BSJ47" s="36"/>
      <c r="BSK47" s="36"/>
      <c r="BSL47" s="36"/>
      <c r="BSM47" s="36"/>
      <c r="BSN47" s="36"/>
      <c r="BSO47" s="36"/>
      <c r="BSP47" s="36"/>
      <c r="BSQ47" s="36"/>
      <c r="BSR47" s="36"/>
      <c r="BSS47" s="36"/>
      <c r="BST47" s="36"/>
      <c r="BSU47" s="36"/>
      <c r="BSV47" s="36"/>
      <c r="BSW47" s="36"/>
      <c r="BSX47" s="36"/>
      <c r="BSY47" s="36"/>
      <c r="BSZ47" s="36"/>
      <c r="BTA47" s="36"/>
      <c r="BTB47" s="36"/>
      <c r="BTC47" s="36"/>
      <c r="BTD47" s="36"/>
      <c r="BTE47" s="36"/>
      <c r="BTF47" s="36"/>
      <c r="BTG47" s="36"/>
      <c r="BTH47" s="36"/>
      <c r="BTI47" s="36"/>
      <c r="BTJ47" s="36"/>
      <c r="BTK47" s="36"/>
      <c r="BTL47" s="36"/>
      <c r="BTM47" s="36"/>
      <c r="BTN47" s="36"/>
      <c r="BTO47" s="36"/>
      <c r="BTP47" s="36"/>
      <c r="BTQ47" s="36"/>
      <c r="BTR47" s="36"/>
      <c r="BTS47" s="36"/>
      <c r="BTT47" s="36"/>
      <c r="BTU47" s="36"/>
      <c r="BTV47" s="36"/>
      <c r="BTW47" s="36"/>
      <c r="BTX47" s="36"/>
      <c r="BTY47" s="36"/>
      <c r="BTZ47" s="36"/>
      <c r="BUA47" s="36"/>
      <c r="BUB47" s="36"/>
      <c r="BUC47" s="36"/>
      <c r="BUD47" s="36"/>
      <c r="BUE47" s="36"/>
      <c r="BUF47" s="36"/>
      <c r="BUG47" s="36"/>
      <c r="BUH47" s="36"/>
      <c r="BUI47" s="36"/>
      <c r="BUJ47" s="36"/>
      <c r="BUK47" s="36"/>
      <c r="BUL47" s="36"/>
      <c r="BUM47" s="36"/>
      <c r="BUN47" s="36"/>
      <c r="BUO47" s="36"/>
      <c r="BUP47" s="36"/>
      <c r="BUQ47" s="36"/>
      <c r="BUR47" s="36"/>
      <c r="BUS47" s="36"/>
      <c r="BUT47" s="36"/>
      <c r="BUU47" s="36"/>
      <c r="BUV47" s="36"/>
      <c r="BUW47" s="36"/>
      <c r="BUX47" s="36"/>
      <c r="BUY47" s="36"/>
      <c r="BUZ47" s="36"/>
      <c r="BVA47" s="36"/>
      <c r="BVB47" s="36"/>
      <c r="BVC47" s="36"/>
      <c r="BVD47" s="36"/>
      <c r="BVE47" s="36"/>
      <c r="BVF47" s="36"/>
      <c r="BVG47" s="36"/>
      <c r="BVH47" s="36"/>
      <c r="BVI47" s="36"/>
      <c r="BVJ47" s="36"/>
      <c r="BVK47" s="36"/>
      <c r="BVL47" s="36"/>
      <c r="BVM47" s="36"/>
      <c r="BVN47" s="36"/>
      <c r="BVO47" s="36"/>
      <c r="BVP47" s="36"/>
      <c r="BVQ47" s="36"/>
      <c r="BVR47" s="36"/>
      <c r="BVS47" s="36"/>
      <c r="BVT47" s="36"/>
      <c r="BVU47" s="36"/>
      <c r="BVV47" s="36"/>
      <c r="BVW47" s="36"/>
      <c r="BVX47" s="36"/>
      <c r="BVY47" s="36"/>
      <c r="BVZ47" s="36"/>
      <c r="BWA47" s="36"/>
      <c r="BWB47" s="36"/>
      <c r="BWC47" s="36"/>
      <c r="BWD47" s="36"/>
      <c r="BWE47" s="36"/>
      <c r="BWF47" s="36"/>
      <c r="BWG47" s="36"/>
      <c r="BWH47" s="36"/>
      <c r="BWI47" s="36"/>
      <c r="BWJ47" s="36"/>
      <c r="BWK47" s="36"/>
      <c r="BWL47" s="36"/>
      <c r="BWM47" s="36"/>
      <c r="BWN47" s="36"/>
      <c r="BWO47" s="36"/>
      <c r="BWP47" s="36"/>
      <c r="BWQ47" s="36"/>
      <c r="BWR47" s="36"/>
      <c r="BWS47" s="36"/>
      <c r="BWT47" s="36"/>
      <c r="BWU47" s="36"/>
      <c r="BWV47" s="36"/>
      <c r="BWW47" s="36"/>
      <c r="BWX47" s="36"/>
      <c r="BWY47" s="36"/>
      <c r="BWZ47" s="36"/>
      <c r="BXA47" s="36"/>
      <c r="BXB47" s="36"/>
      <c r="BXC47" s="36"/>
      <c r="BXD47" s="36"/>
      <c r="BXE47" s="36"/>
      <c r="BXF47" s="36"/>
      <c r="BXG47" s="36"/>
      <c r="BXH47" s="36"/>
      <c r="BXI47" s="36"/>
      <c r="BXJ47" s="36"/>
      <c r="BXK47" s="36"/>
      <c r="BXL47" s="36"/>
      <c r="BXM47" s="36"/>
      <c r="BXN47" s="36"/>
      <c r="BXO47" s="36"/>
      <c r="BXP47" s="36"/>
      <c r="BXQ47" s="36"/>
      <c r="BXR47" s="36"/>
      <c r="BXS47" s="36"/>
      <c r="BXT47" s="36"/>
      <c r="BXU47" s="36"/>
      <c r="BXV47" s="36"/>
      <c r="BXW47" s="36"/>
      <c r="BXX47" s="36"/>
      <c r="BXY47" s="36"/>
      <c r="BXZ47" s="36"/>
      <c r="BYA47" s="36"/>
      <c r="BYB47" s="36"/>
      <c r="BYC47" s="36"/>
      <c r="BYD47" s="36"/>
      <c r="BYE47" s="36"/>
      <c r="BYF47" s="36"/>
      <c r="BYG47" s="36"/>
      <c r="BYH47" s="36"/>
      <c r="BYI47" s="36"/>
      <c r="BYJ47" s="36"/>
      <c r="BYK47" s="36"/>
      <c r="BYL47" s="36"/>
      <c r="BYM47" s="36"/>
      <c r="BYN47" s="36"/>
      <c r="BYO47" s="36"/>
      <c r="BYP47" s="36"/>
      <c r="BYQ47" s="36"/>
      <c r="BYR47" s="36"/>
      <c r="BYS47" s="36"/>
      <c r="BYT47" s="36"/>
      <c r="BYU47" s="36"/>
      <c r="BYV47" s="36"/>
      <c r="BYW47" s="36"/>
      <c r="BYX47" s="36"/>
      <c r="BYY47" s="36"/>
      <c r="BYZ47" s="36"/>
      <c r="BZA47" s="36"/>
      <c r="BZB47" s="36"/>
      <c r="BZC47" s="36"/>
      <c r="BZD47" s="36"/>
      <c r="BZE47" s="36"/>
      <c r="BZF47" s="36"/>
      <c r="BZG47" s="36"/>
      <c r="BZH47" s="36"/>
      <c r="BZI47" s="36"/>
      <c r="BZJ47" s="36"/>
      <c r="BZK47" s="36"/>
      <c r="BZL47" s="36"/>
      <c r="BZM47" s="36"/>
      <c r="BZN47" s="36"/>
      <c r="BZO47" s="36"/>
      <c r="BZP47" s="36"/>
      <c r="BZQ47" s="36"/>
      <c r="BZR47" s="36"/>
      <c r="BZS47" s="36"/>
      <c r="BZT47" s="36"/>
      <c r="BZU47" s="36"/>
      <c r="BZV47" s="36"/>
      <c r="BZW47" s="36"/>
      <c r="BZX47" s="36"/>
      <c r="BZY47" s="36"/>
      <c r="BZZ47" s="36"/>
      <c r="CAA47" s="36"/>
      <c r="CAB47" s="36"/>
      <c r="CAC47" s="36"/>
      <c r="CAD47" s="36"/>
      <c r="CAE47" s="36"/>
      <c r="CAF47" s="36"/>
      <c r="CAG47" s="36"/>
      <c r="CAH47" s="36"/>
      <c r="CAI47" s="36"/>
      <c r="CAJ47" s="36"/>
      <c r="CAK47" s="36"/>
      <c r="CAL47" s="36"/>
      <c r="CAM47" s="36"/>
      <c r="CAN47" s="36"/>
      <c r="CAO47" s="36"/>
      <c r="CAP47" s="36"/>
      <c r="CAQ47" s="36"/>
      <c r="CAR47" s="36"/>
      <c r="CAS47" s="36"/>
      <c r="CAT47" s="36"/>
      <c r="CAU47" s="36"/>
      <c r="CAV47" s="36"/>
      <c r="CAW47" s="36"/>
      <c r="CAX47" s="36"/>
      <c r="CAY47" s="36"/>
      <c r="CAZ47" s="36"/>
      <c r="CBA47" s="36"/>
      <c r="CBB47" s="36"/>
      <c r="CBC47" s="36"/>
      <c r="CBD47" s="36"/>
      <c r="CBE47" s="36"/>
      <c r="CBF47" s="36"/>
      <c r="CBG47" s="36"/>
      <c r="CBH47" s="36"/>
      <c r="CBI47" s="36"/>
      <c r="CBJ47" s="36"/>
      <c r="CBK47" s="36"/>
      <c r="CBL47" s="36"/>
      <c r="CBM47" s="36"/>
      <c r="CBN47" s="36"/>
      <c r="CBO47" s="36"/>
      <c r="CBP47" s="36"/>
      <c r="CBQ47" s="36"/>
      <c r="CBR47" s="36"/>
      <c r="CBS47" s="36"/>
      <c r="CBT47" s="36"/>
      <c r="CBU47" s="36"/>
      <c r="CBV47" s="36"/>
      <c r="CBW47" s="36"/>
      <c r="CBX47" s="36"/>
      <c r="CBY47" s="36"/>
      <c r="CBZ47" s="36"/>
      <c r="CCA47" s="36"/>
      <c r="CCB47" s="36"/>
      <c r="CCC47" s="36"/>
      <c r="CCD47" s="36"/>
      <c r="CCE47" s="36"/>
      <c r="CCF47" s="36"/>
      <c r="CCG47" s="36"/>
      <c r="CCH47" s="36"/>
      <c r="CCI47" s="36"/>
      <c r="CCJ47" s="36"/>
      <c r="CCK47" s="36"/>
      <c r="CCL47" s="36"/>
      <c r="CCM47" s="36"/>
      <c r="CCN47" s="36"/>
      <c r="CCO47" s="36"/>
      <c r="CCP47" s="36"/>
      <c r="CCQ47" s="36"/>
      <c r="CCR47" s="36"/>
      <c r="CCS47" s="36"/>
      <c r="CCT47" s="36"/>
      <c r="CCU47" s="36"/>
      <c r="CCV47" s="36"/>
      <c r="CCW47" s="36"/>
      <c r="CCX47" s="36"/>
      <c r="CCY47" s="36"/>
      <c r="CCZ47" s="36"/>
      <c r="CDA47" s="36"/>
      <c r="CDB47" s="36"/>
      <c r="CDC47" s="36"/>
      <c r="CDD47" s="36"/>
      <c r="CDE47" s="36"/>
      <c r="CDF47" s="36"/>
      <c r="CDG47" s="36"/>
      <c r="CDH47" s="36"/>
      <c r="CDI47" s="36"/>
      <c r="CDJ47" s="36"/>
      <c r="CDK47" s="36"/>
      <c r="CDL47" s="36"/>
      <c r="CDM47" s="36"/>
      <c r="CDN47" s="36"/>
      <c r="CDO47" s="36"/>
      <c r="CDP47" s="36"/>
      <c r="CDQ47" s="36"/>
      <c r="CDR47" s="36"/>
      <c r="CDS47" s="36"/>
      <c r="CDT47" s="36"/>
      <c r="CDU47" s="36"/>
      <c r="CDV47" s="36"/>
      <c r="CDW47" s="36"/>
      <c r="CDX47" s="36"/>
      <c r="CDY47" s="36"/>
      <c r="CDZ47" s="36"/>
      <c r="CEA47" s="36"/>
      <c r="CEB47" s="36"/>
      <c r="CEC47" s="36"/>
      <c r="CED47" s="36"/>
      <c r="CEE47" s="36"/>
      <c r="CEF47" s="36"/>
      <c r="CEG47" s="36"/>
      <c r="CEH47" s="36"/>
      <c r="CEI47" s="36"/>
      <c r="CEJ47" s="36"/>
      <c r="CEK47" s="36"/>
      <c r="CEL47" s="36"/>
      <c r="CEM47" s="36"/>
      <c r="CEN47" s="36"/>
      <c r="CEO47" s="36"/>
      <c r="CEP47" s="36"/>
      <c r="CEQ47" s="36"/>
      <c r="CER47" s="36"/>
      <c r="CES47" s="36"/>
      <c r="CET47" s="36"/>
      <c r="CEU47" s="36"/>
      <c r="CEV47" s="36"/>
      <c r="CEW47" s="36"/>
      <c r="CEX47" s="36"/>
      <c r="CEY47" s="36"/>
      <c r="CEZ47" s="36"/>
      <c r="CFA47" s="36"/>
      <c r="CFB47" s="36"/>
      <c r="CFC47" s="36"/>
      <c r="CFD47" s="36"/>
      <c r="CFE47" s="36"/>
      <c r="CFF47" s="36"/>
      <c r="CFG47" s="36"/>
      <c r="CFH47" s="36"/>
      <c r="CFI47" s="36"/>
      <c r="CFJ47" s="36"/>
      <c r="CFK47" s="36"/>
      <c r="CFL47" s="36"/>
      <c r="CFM47" s="36"/>
      <c r="CFN47" s="36"/>
      <c r="CFO47" s="36"/>
      <c r="CFP47" s="36"/>
      <c r="CFQ47" s="36"/>
      <c r="CFR47" s="36"/>
      <c r="CFS47" s="36"/>
      <c r="CFT47" s="36"/>
      <c r="CFU47" s="36"/>
      <c r="CFV47" s="36"/>
      <c r="CFW47" s="36"/>
      <c r="CFX47" s="36"/>
      <c r="CFY47" s="36"/>
      <c r="CFZ47" s="36"/>
      <c r="CGA47" s="36"/>
      <c r="CGB47" s="36"/>
      <c r="CGC47" s="36"/>
      <c r="CGD47" s="36"/>
      <c r="CGE47" s="36"/>
      <c r="CGF47" s="36"/>
      <c r="CGG47" s="36"/>
      <c r="CGH47" s="36"/>
      <c r="CGI47" s="36"/>
      <c r="CGJ47" s="36"/>
      <c r="CGK47" s="36"/>
      <c r="CGL47" s="36"/>
      <c r="CGM47" s="36"/>
      <c r="CGN47" s="36"/>
      <c r="CGO47" s="36"/>
      <c r="CGP47" s="36"/>
      <c r="CGQ47" s="36"/>
      <c r="CGR47" s="36"/>
      <c r="CGS47" s="36"/>
      <c r="CGT47" s="36"/>
      <c r="CGU47" s="36"/>
      <c r="CGV47" s="36"/>
      <c r="CGW47" s="36"/>
      <c r="CGX47" s="36"/>
      <c r="CGY47" s="36"/>
      <c r="CGZ47" s="36"/>
      <c r="CHA47" s="36"/>
      <c r="CHB47" s="36"/>
      <c r="CHC47" s="36"/>
      <c r="CHD47" s="36"/>
      <c r="CHE47" s="36"/>
      <c r="CHF47" s="36"/>
      <c r="CHG47" s="36"/>
      <c r="CHH47" s="36"/>
      <c r="CHI47" s="36"/>
      <c r="CHJ47" s="36"/>
      <c r="CHK47" s="36"/>
      <c r="CHL47" s="36"/>
      <c r="CHM47" s="36"/>
      <c r="CHN47" s="36"/>
      <c r="CHO47" s="36"/>
      <c r="CHP47" s="36"/>
      <c r="CHQ47" s="36"/>
      <c r="CHR47" s="36"/>
      <c r="CHS47" s="36"/>
      <c r="CHT47" s="36"/>
      <c r="CHU47" s="36"/>
      <c r="CHV47" s="36"/>
      <c r="CHW47" s="36"/>
      <c r="CHX47" s="36"/>
      <c r="CHY47" s="36"/>
      <c r="CHZ47" s="36"/>
      <c r="CIA47" s="36"/>
      <c r="CIB47" s="36"/>
      <c r="CIC47" s="36"/>
      <c r="CID47" s="36"/>
      <c r="CIE47" s="36"/>
      <c r="CIF47" s="36"/>
      <c r="CIG47" s="36"/>
      <c r="CIH47" s="36"/>
      <c r="CII47" s="36"/>
      <c r="CIJ47" s="36"/>
      <c r="CIK47" s="36"/>
      <c r="CIL47" s="36"/>
      <c r="CIM47" s="36"/>
      <c r="CIN47" s="36"/>
      <c r="CIO47" s="36"/>
      <c r="CIP47" s="36"/>
      <c r="CIQ47" s="36"/>
      <c r="CIR47" s="36"/>
      <c r="CIS47" s="36"/>
      <c r="CIT47" s="36"/>
      <c r="CIU47" s="36"/>
      <c r="CIV47" s="36"/>
      <c r="CIW47" s="36"/>
      <c r="CIX47" s="36"/>
      <c r="CIY47" s="36"/>
      <c r="CIZ47" s="36"/>
      <c r="CJA47" s="36"/>
      <c r="CJB47" s="36"/>
      <c r="CJC47" s="36"/>
      <c r="CJD47" s="36"/>
      <c r="CJE47" s="36"/>
      <c r="CJF47" s="36"/>
      <c r="CJG47" s="36"/>
      <c r="CJH47" s="36"/>
      <c r="CJI47" s="36"/>
      <c r="CJJ47" s="36"/>
      <c r="CJK47" s="36"/>
      <c r="CJL47" s="36"/>
      <c r="CJM47" s="36"/>
      <c r="CJN47" s="36"/>
      <c r="CJO47" s="36"/>
      <c r="CJP47" s="36"/>
      <c r="CJQ47" s="36"/>
      <c r="CJR47" s="36"/>
      <c r="CJS47" s="36"/>
      <c r="CJT47" s="36"/>
      <c r="CJU47" s="36"/>
      <c r="CJV47" s="36"/>
      <c r="CJW47" s="36"/>
      <c r="CJX47" s="36"/>
      <c r="CJY47" s="36"/>
      <c r="CJZ47" s="36"/>
      <c r="CKA47" s="36"/>
      <c r="CKB47" s="36"/>
      <c r="CKC47" s="36"/>
      <c r="CKD47" s="36"/>
      <c r="CKE47" s="36"/>
      <c r="CKF47" s="36"/>
      <c r="CKG47" s="36"/>
      <c r="CKH47" s="36"/>
      <c r="CKI47" s="36"/>
      <c r="CKJ47" s="36"/>
      <c r="CKK47" s="36"/>
      <c r="CKL47" s="36"/>
      <c r="CKM47" s="36"/>
      <c r="CKN47" s="36"/>
      <c r="CKO47" s="36"/>
      <c r="CKP47" s="36"/>
      <c r="CKQ47" s="36"/>
      <c r="CKR47" s="36"/>
      <c r="CKS47" s="36"/>
      <c r="CKT47" s="36"/>
      <c r="CKU47" s="36"/>
      <c r="CKV47" s="36"/>
      <c r="CKW47" s="36"/>
      <c r="CKX47" s="36"/>
      <c r="CKY47" s="36"/>
      <c r="CKZ47" s="36"/>
      <c r="CLA47" s="36"/>
      <c r="CLB47" s="36"/>
      <c r="CLC47" s="36"/>
      <c r="CLD47" s="36"/>
      <c r="CLE47" s="36"/>
      <c r="CLF47" s="36"/>
      <c r="CLG47" s="36"/>
      <c r="CLH47" s="36"/>
      <c r="CLI47" s="36"/>
      <c r="CLJ47" s="36"/>
      <c r="CLK47" s="36"/>
      <c r="CLL47" s="36"/>
      <c r="CLM47" s="36"/>
      <c r="CLN47" s="36"/>
      <c r="CLO47" s="36"/>
      <c r="CLP47" s="36"/>
      <c r="CLQ47" s="36"/>
      <c r="CLR47" s="36"/>
      <c r="CLS47" s="36"/>
      <c r="CLT47" s="36"/>
      <c r="CLU47" s="36"/>
      <c r="CLV47" s="36"/>
      <c r="CLW47" s="36"/>
      <c r="CLX47" s="36"/>
      <c r="CLY47" s="36"/>
      <c r="CLZ47" s="36"/>
      <c r="CMA47" s="36"/>
      <c r="CMB47" s="36"/>
      <c r="CMC47" s="36"/>
      <c r="CMD47" s="36"/>
      <c r="CME47" s="36"/>
      <c r="CMF47" s="36"/>
      <c r="CMG47" s="36"/>
      <c r="CMH47" s="36"/>
      <c r="CMI47" s="36"/>
      <c r="CMJ47" s="36"/>
      <c r="CMK47" s="36"/>
      <c r="CML47" s="36"/>
      <c r="CMM47" s="36"/>
      <c r="CMN47" s="36"/>
      <c r="CMO47" s="36"/>
      <c r="CMP47" s="36"/>
      <c r="CMQ47" s="36"/>
      <c r="CMR47" s="36"/>
      <c r="CMS47" s="36"/>
      <c r="CMT47" s="36"/>
      <c r="CMU47" s="36"/>
      <c r="CMV47" s="36"/>
      <c r="CMW47" s="36"/>
      <c r="CMX47" s="36"/>
      <c r="CMY47" s="36"/>
      <c r="CMZ47" s="36"/>
      <c r="CNA47" s="36"/>
      <c r="CNB47" s="36"/>
      <c r="CNC47" s="36"/>
      <c r="CND47" s="36"/>
      <c r="CNE47" s="36"/>
      <c r="CNF47" s="36"/>
      <c r="CNG47" s="36"/>
      <c r="CNH47" s="36"/>
      <c r="CNI47" s="36"/>
      <c r="CNJ47" s="36"/>
      <c r="CNK47" s="36"/>
      <c r="CNL47" s="36"/>
      <c r="CNM47" s="36"/>
      <c r="CNN47" s="36"/>
      <c r="CNO47" s="36"/>
      <c r="CNP47" s="36"/>
      <c r="CNQ47" s="36"/>
      <c r="CNR47" s="36"/>
      <c r="CNS47" s="36"/>
      <c r="CNT47" s="36"/>
      <c r="CNU47" s="36"/>
      <c r="CNV47" s="36"/>
      <c r="CNW47" s="36"/>
      <c r="CNX47" s="36"/>
      <c r="CNY47" s="36"/>
      <c r="CNZ47" s="36"/>
      <c r="COA47" s="36"/>
      <c r="COB47" s="36"/>
      <c r="COC47" s="36"/>
      <c r="COD47" s="36"/>
      <c r="COE47" s="36"/>
      <c r="COF47" s="36"/>
      <c r="COG47" s="36"/>
      <c r="COH47" s="36"/>
      <c r="COI47" s="36"/>
      <c r="COJ47" s="36"/>
      <c r="COK47" s="36"/>
      <c r="COL47" s="36"/>
      <c r="COM47" s="36"/>
      <c r="CON47" s="36"/>
      <c r="COO47" s="36"/>
      <c r="COP47" s="36"/>
      <c r="COQ47" s="36"/>
      <c r="COR47" s="36"/>
      <c r="COS47" s="36"/>
      <c r="COT47" s="36"/>
      <c r="COU47" s="36"/>
      <c r="COV47" s="36"/>
      <c r="COW47" s="36"/>
      <c r="COX47" s="36"/>
      <c r="COY47" s="36"/>
      <c r="COZ47" s="36"/>
      <c r="CPA47" s="36"/>
      <c r="CPB47" s="36"/>
      <c r="CPC47" s="36"/>
      <c r="CPD47" s="36"/>
      <c r="CPE47" s="36"/>
      <c r="CPF47" s="36"/>
      <c r="CPG47" s="36"/>
      <c r="CPH47" s="36"/>
      <c r="CPI47" s="36"/>
      <c r="CPJ47" s="36"/>
      <c r="CPK47" s="36"/>
      <c r="CPL47" s="36"/>
      <c r="CPM47" s="36"/>
      <c r="CPN47" s="36"/>
      <c r="CPO47" s="36"/>
      <c r="CPP47" s="36"/>
      <c r="CPQ47" s="36"/>
      <c r="CPR47" s="36"/>
      <c r="CPS47" s="36"/>
      <c r="CPT47" s="36"/>
      <c r="CPU47" s="36"/>
      <c r="CPV47" s="36"/>
      <c r="CPW47" s="36"/>
      <c r="CPX47" s="36"/>
      <c r="CPY47" s="36"/>
      <c r="CPZ47" s="36"/>
      <c r="CQA47" s="36"/>
      <c r="CQB47" s="36"/>
      <c r="CQC47" s="36"/>
      <c r="CQD47" s="36"/>
      <c r="CQE47" s="36"/>
      <c r="CQF47" s="36"/>
      <c r="CQG47" s="36"/>
      <c r="CQH47" s="36"/>
      <c r="CQI47" s="36"/>
      <c r="CQJ47" s="36"/>
      <c r="CQK47" s="36"/>
      <c r="CQL47" s="36"/>
      <c r="CQM47" s="36"/>
      <c r="CQN47" s="36"/>
      <c r="CQO47" s="36"/>
      <c r="CQP47" s="36"/>
      <c r="CQQ47" s="36"/>
      <c r="CQR47" s="36"/>
      <c r="CQS47" s="36"/>
      <c r="CQT47" s="36"/>
      <c r="CQU47" s="36"/>
      <c r="CQV47" s="36"/>
      <c r="CQW47" s="36"/>
      <c r="CQX47" s="36"/>
      <c r="CQY47" s="36"/>
      <c r="CQZ47" s="36"/>
      <c r="CRA47" s="36"/>
      <c r="CRB47" s="36"/>
      <c r="CRC47" s="36"/>
      <c r="CRD47" s="36"/>
      <c r="CRE47" s="36"/>
      <c r="CRF47" s="36"/>
      <c r="CRG47" s="36"/>
      <c r="CRH47" s="36"/>
      <c r="CRI47" s="36"/>
      <c r="CRJ47" s="36"/>
      <c r="CRK47" s="36"/>
      <c r="CRL47" s="36"/>
      <c r="CRM47" s="36"/>
      <c r="CRN47" s="36"/>
      <c r="CRO47" s="36"/>
      <c r="CRP47" s="36"/>
      <c r="CRQ47" s="36"/>
      <c r="CRR47" s="36"/>
      <c r="CRS47" s="36"/>
      <c r="CRT47" s="36"/>
      <c r="CRU47" s="36"/>
      <c r="CRV47" s="36"/>
      <c r="CRW47" s="36"/>
      <c r="CRX47" s="36"/>
      <c r="CRY47" s="36"/>
      <c r="CRZ47" s="36"/>
      <c r="CSA47" s="36"/>
      <c r="CSB47" s="36"/>
      <c r="CSC47" s="36"/>
      <c r="CSD47" s="36"/>
      <c r="CSE47" s="36"/>
      <c r="CSF47" s="36"/>
      <c r="CSG47" s="36"/>
      <c r="CSH47" s="36"/>
      <c r="CSI47" s="36"/>
      <c r="CSJ47" s="36"/>
      <c r="CSK47" s="36"/>
      <c r="CSL47" s="36"/>
      <c r="CSM47" s="36"/>
      <c r="CSN47" s="36"/>
      <c r="CSO47" s="36"/>
      <c r="CSP47" s="36"/>
      <c r="CSQ47" s="36"/>
      <c r="CSR47" s="36"/>
      <c r="CSS47" s="36"/>
      <c r="CST47" s="36"/>
      <c r="CSU47" s="36"/>
      <c r="CSV47" s="36"/>
      <c r="CSW47" s="36"/>
      <c r="CSX47" s="36"/>
      <c r="CSY47" s="36"/>
      <c r="CSZ47" s="36"/>
      <c r="CTA47" s="36"/>
      <c r="CTB47" s="36"/>
      <c r="CTC47" s="36"/>
      <c r="CTD47" s="36"/>
      <c r="CTE47" s="36"/>
      <c r="CTF47" s="36"/>
      <c r="CTG47" s="36"/>
      <c r="CTH47" s="36"/>
      <c r="CTI47" s="36"/>
      <c r="CTJ47" s="36"/>
      <c r="CTK47" s="36"/>
      <c r="CTL47" s="36"/>
      <c r="CTM47" s="36"/>
      <c r="CTN47" s="36"/>
      <c r="CTO47" s="36"/>
      <c r="CTP47" s="36"/>
      <c r="CTQ47" s="36"/>
      <c r="CTR47" s="36"/>
      <c r="CTS47" s="36"/>
      <c r="CTT47" s="36"/>
      <c r="CTU47" s="36"/>
      <c r="CTV47" s="36"/>
      <c r="CTW47" s="36"/>
      <c r="CTX47" s="36"/>
      <c r="CTY47" s="36"/>
      <c r="CTZ47" s="36"/>
      <c r="CUA47" s="36"/>
      <c r="CUB47" s="36"/>
      <c r="CUC47" s="36"/>
      <c r="CUD47" s="36"/>
      <c r="CUE47" s="36"/>
      <c r="CUF47" s="36"/>
      <c r="CUG47" s="36"/>
      <c r="CUH47" s="36"/>
      <c r="CUI47" s="36"/>
      <c r="CUJ47" s="36"/>
      <c r="CUK47" s="36"/>
      <c r="CUL47" s="36"/>
      <c r="CUM47" s="36"/>
      <c r="CUN47" s="36"/>
      <c r="CUO47" s="36"/>
      <c r="CUP47" s="36"/>
      <c r="CUQ47" s="36"/>
      <c r="CUR47" s="36"/>
      <c r="CUS47" s="36"/>
      <c r="CUT47" s="36"/>
      <c r="CUU47" s="36"/>
      <c r="CUV47" s="36"/>
      <c r="CUW47" s="36"/>
      <c r="CUX47" s="36"/>
      <c r="CUY47" s="36"/>
      <c r="CUZ47" s="36"/>
      <c r="CVA47" s="36"/>
      <c r="CVB47" s="36"/>
      <c r="CVC47" s="36"/>
      <c r="CVD47" s="36"/>
      <c r="CVE47" s="36"/>
      <c r="CVF47" s="36"/>
      <c r="CVG47" s="36"/>
      <c r="CVH47" s="36"/>
      <c r="CVI47" s="36"/>
      <c r="CVJ47" s="36"/>
      <c r="CVK47" s="36"/>
      <c r="CVL47" s="36"/>
      <c r="CVM47" s="36"/>
      <c r="CVN47" s="36"/>
      <c r="CVO47" s="36"/>
      <c r="CVP47" s="36"/>
      <c r="CVQ47" s="36"/>
      <c r="CVR47" s="36"/>
      <c r="CVS47" s="36"/>
      <c r="CVT47" s="36"/>
      <c r="CVU47" s="36"/>
      <c r="CVV47" s="36"/>
      <c r="CVW47" s="36"/>
      <c r="CVX47" s="36"/>
      <c r="CVY47" s="36"/>
      <c r="CVZ47" s="36"/>
      <c r="CWA47" s="36"/>
      <c r="CWB47" s="36"/>
      <c r="CWC47" s="36"/>
      <c r="CWD47" s="36"/>
      <c r="CWE47" s="36"/>
      <c r="CWF47" s="36"/>
      <c r="CWG47" s="36"/>
      <c r="CWH47" s="36"/>
      <c r="CWI47" s="36"/>
      <c r="CWJ47" s="36"/>
      <c r="CWK47" s="36"/>
      <c r="CWL47" s="36"/>
      <c r="CWM47" s="36"/>
      <c r="CWN47" s="36"/>
      <c r="CWO47" s="36"/>
      <c r="CWP47" s="36"/>
      <c r="CWQ47" s="36"/>
      <c r="CWR47" s="36"/>
      <c r="CWS47" s="36"/>
      <c r="CWT47" s="36"/>
      <c r="CWU47" s="36"/>
      <c r="CWV47" s="36"/>
      <c r="CWW47" s="36"/>
      <c r="CWX47" s="36"/>
      <c r="CWY47" s="36"/>
      <c r="CWZ47" s="36"/>
      <c r="CXA47" s="36"/>
      <c r="CXB47" s="36"/>
      <c r="CXC47" s="36"/>
      <c r="CXD47" s="36"/>
      <c r="CXE47" s="36"/>
      <c r="CXF47" s="36"/>
      <c r="CXG47" s="36"/>
      <c r="CXH47" s="36"/>
      <c r="CXI47" s="36"/>
      <c r="CXJ47" s="36"/>
      <c r="CXK47" s="36"/>
      <c r="CXL47" s="36"/>
      <c r="CXM47" s="36"/>
      <c r="CXN47" s="36"/>
      <c r="CXO47" s="36"/>
      <c r="CXP47" s="36"/>
      <c r="CXQ47" s="36"/>
      <c r="CXR47" s="36"/>
      <c r="CXS47" s="36"/>
      <c r="CXT47" s="36"/>
      <c r="CXU47" s="36"/>
      <c r="CXV47" s="36"/>
      <c r="CXW47" s="36"/>
      <c r="CXX47" s="36"/>
      <c r="CXY47" s="36"/>
      <c r="CXZ47" s="36"/>
      <c r="CYA47" s="36"/>
      <c r="CYB47" s="36"/>
      <c r="CYC47" s="36"/>
      <c r="CYD47" s="36"/>
      <c r="CYE47" s="36"/>
      <c r="CYF47" s="36"/>
      <c r="CYG47" s="36"/>
      <c r="CYH47" s="36"/>
      <c r="CYI47" s="36"/>
      <c r="CYJ47" s="36"/>
      <c r="CYK47" s="36"/>
      <c r="CYL47" s="36"/>
      <c r="CYM47" s="36"/>
      <c r="CYN47" s="36"/>
      <c r="CYO47" s="36"/>
      <c r="CYP47" s="36"/>
      <c r="CYQ47" s="36"/>
      <c r="CYR47" s="36"/>
      <c r="CYS47" s="36"/>
      <c r="CYT47" s="36"/>
      <c r="CYU47" s="36"/>
      <c r="CYV47" s="36"/>
      <c r="CYW47" s="36"/>
      <c r="CYX47" s="36"/>
      <c r="CYY47" s="36"/>
      <c r="CYZ47" s="36"/>
      <c r="CZA47" s="36"/>
      <c r="CZB47" s="36"/>
      <c r="CZC47" s="36"/>
      <c r="CZD47" s="36"/>
      <c r="CZE47" s="36"/>
      <c r="CZF47" s="36"/>
      <c r="CZG47" s="36"/>
      <c r="CZH47" s="36"/>
      <c r="CZI47" s="36"/>
      <c r="CZJ47" s="36"/>
      <c r="CZK47" s="36"/>
      <c r="CZL47" s="36"/>
      <c r="CZM47" s="36"/>
      <c r="CZN47" s="36"/>
      <c r="CZO47" s="36"/>
      <c r="CZP47" s="36"/>
      <c r="CZQ47" s="36"/>
      <c r="CZR47" s="36"/>
      <c r="CZS47" s="36"/>
      <c r="CZT47" s="36"/>
      <c r="CZU47" s="36"/>
      <c r="CZV47" s="36"/>
      <c r="CZW47" s="36"/>
      <c r="CZX47" s="36"/>
      <c r="CZY47" s="36"/>
      <c r="CZZ47" s="36"/>
      <c r="DAA47" s="36"/>
      <c r="DAB47" s="36"/>
      <c r="DAC47" s="36"/>
      <c r="DAD47" s="36"/>
      <c r="DAE47" s="36"/>
      <c r="DAF47" s="36"/>
      <c r="DAG47" s="36"/>
      <c r="DAH47" s="36"/>
      <c r="DAI47" s="36"/>
      <c r="DAJ47" s="36"/>
      <c r="DAK47" s="36"/>
      <c r="DAL47" s="36"/>
      <c r="DAM47" s="36"/>
      <c r="DAN47" s="36"/>
      <c r="DAO47" s="36"/>
      <c r="DAP47" s="36"/>
      <c r="DAQ47" s="36"/>
      <c r="DAR47" s="36"/>
      <c r="DAS47" s="36"/>
      <c r="DAT47" s="36"/>
      <c r="DAU47" s="36"/>
      <c r="DAV47" s="36"/>
      <c r="DAW47" s="36"/>
      <c r="DAX47" s="36"/>
      <c r="DAY47" s="36"/>
      <c r="DAZ47" s="36"/>
      <c r="DBA47" s="36"/>
      <c r="DBB47" s="36"/>
      <c r="DBC47" s="36"/>
      <c r="DBD47" s="36"/>
      <c r="DBE47" s="36"/>
      <c r="DBF47" s="36"/>
      <c r="DBG47" s="36"/>
      <c r="DBH47" s="36"/>
      <c r="DBI47" s="36"/>
      <c r="DBJ47" s="36"/>
      <c r="DBK47" s="36"/>
      <c r="DBL47" s="36"/>
      <c r="DBM47" s="36"/>
      <c r="DBN47" s="36"/>
      <c r="DBO47" s="36"/>
      <c r="DBP47" s="36"/>
      <c r="DBQ47" s="36"/>
      <c r="DBR47" s="36"/>
      <c r="DBS47" s="36"/>
      <c r="DBT47" s="36"/>
      <c r="DBU47" s="36"/>
      <c r="DBV47" s="36"/>
      <c r="DBW47" s="36"/>
      <c r="DBX47" s="36"/>
      <c r="DBY47" s="36"/>
      <c r="DBZ47" s="36"/>
      <c r="DCA47" s="36"/>
      <c r="DCB47" s="36"/>
      <c r="DCC47" s="36"/>
      <c r="DCD47" s="36"/>
      <c r="DCE47" s="36"/>
      <c r="DCF47" s="36"/>
      <c r="DCG47" s="36"/>
      <c r="DCH47" s="36"/>
      <c r="DCI47" s="36"/>
      <c r="DCJ47" s="36"/>
      <c r="DCK47" s="36"/>
      <c r="DCL47" s="36"/>
      <c r="DCM47" s="36"/>
      <c r="DCN47" s="36"/>
      <c r="DCO47" s="36"/>
      <c r="DCP47" s="36"/>
      <c r="DCQ47" s="36"/>
      <c r="DCR47" s="36"/>
      <c r="DCS47" s="36"/>
      <c r="DCT47" s="36"/>
      <c r="DCU47" s="36"/>
      <c r="DCV47" s="36"/>
      <c r="DCW47" s="36"/>
      <c r="DCX47" s="36"/>
      <c r="DCY47" s="36"/>
      <c r="DCZ47" s="36"/>
      <c r="DDA47" s="36"/>
      <c r="DDB47" s="36"/>
      <c r="DDC47" s="36"/>
      <c r="DDD47" s="36"/>
      <c r="DDE47" s="36"/>
      <c r="DDF47" s="36"/>
      <c r="DDG47" s="36"/>
      <c r="DDH47" s="36"/>
      <c r="DDI47" s="36"/>
      <c r="DDJ47" s="36"/>
      <c r="DDK47" s="36"/>
      <c r="DDL47" s="36"/>
      <c r="DDM47" s="36"/>
      <c r="DDN47" s="36"/>
      <c r="DDO47" s="36"/>
      <c r="DDP47" s="36"/>
      <c r="DDQ47" s="36"/>
      <c r="DDR47" s="36"/>
      <c r="DDS47" s="36"/>
      <c r="DDT47" s="36"/>
      <c r="DDU47" s="36"/>
      <c r="DDV47" s="36"/>
      <c r="DDW47" s="36"/>
      <c r="DDX47" s="36"/>
      <c r="DDY47" s="36"/>
      <c r="DDZ47" s="36"/>
      <c r="DEA47" s="36"/>
      <c r="DEB47" s="36"/>
      <c r="DEC47" s="36"/>
      <c r="DED47" s="36"/>
      <c r="DEE47" s="36"/>
      <c r="DEF47" s="36"/>
      <c r="DEG47" s="36"/>
      <c r="DEH47" s="36"/>
      <c r="DEI47" s="36"/>
      <c r="DEJ47" s="36"/>
      <c r="DEK47" s="36"/>
      <c r="DEL47" s="36"/>
      <c r="DEM47" s="36"/>
      <c r="DEN47" s="36"/>
      <c r="DEO47" s="36"/>
      <c r="DEP47" s="36"/>
      <c r="DEQ47" s="36"/>
      <c r="DER47" s="36"/>
      <c r="DES47" s="36"/>
      <c r="DET47" s="36"/>
      <c r="DEU47" s="36"/>
      <c r="DEV47" s="36"/>
      <c r="DEW47" s="36"/>
      <c r="DEX47" s="36"/>
      <c r="DEY47" s="36"/>
      <c r="DEZ47" s="36"/>
      <c r="DFA47" s="36"/>
      <c r="DFB47" s="36"/>
      <c r="DFC47" s="36"/>
      <c r="DFD47" s="36"/>
      <c r="DFE47" s="36"/>
      <c r="DFF47" s="36"/>
      <c r="DFG47" s="36"/>
      <c r="DFH47" s="36"/>
      <c r="DFI47" s="36"/>
      <c r="DFJ47" s="36"/>
      <c r="DFK47" s="36"/>
      <c r="DFL47" s="36"/>
      <c r="DFM47" s="36"/>
      <c r="DFN47" s="36"/>
      <c r="DFO47" s="36"/>
      <c r="DFP47" s="36"/>
      <c r="DFQ47" s="36"/>
      <c r="DFR47" s="36"/>
      <c r="DFS47" s="36"/>
      <c r="DFT47" s="36"/>
      <c r="DFU47" s="36"/>
      <c r="DFV47" s="36"/>
      <c r="DFW47" s="36"/>
      <c r="DFX47" s="36"/>
      <c r="DFY47" s="36"/>
      <c r="DFZ47" s="36"/>
      <c r="DGA47" s="36"/>
      <c r="DGB47" s="36"/>
      <c r="DGC47" s="36"/>
      <c r="DGD47" s="36"/>
      <c r="DGE47" s="36"/>
      <c r="DGF47" s="36"/>
      <c r="DGG47" s="36"/>
      <c r="DGH47" s="36"/>
      <c r="DGI47" s="36"/>
      <c r="DGJ47" s="36"/>
      <c r="DGK47" s="36"/>
      <c r="DGL47" s="36"/>
      <c r="DGM47" s="36"/>
      <c r="DGN47" s="36"/>
      <c r="DGO47" s="36"/>
      <c r="DGP47" s="36"/>
      <c r="DGQ47" s="36"/>
      <c r="DGR47" s="36"/>
      <c r="DGS47" s="36"/>
      <c r="DGT47" s="36"/>
      <c r="DGU47" s="36"/>
      <c r="DGV47" s="36"/>
      <c r="DGW47" s="36"/>
      <c r="DGX47" s="36"/>
      <c r="DGY47" s="36"/>
      <c r="DGZ47" s="36"/>
      <c r="DHA47" s="36"/>
      <c r="DHB47" s="36"/>
      <c r="DHC47" s="36"/>
      <c r="DHD47" s="36"/>
      <c r="DHE47" s="36"/>
      <c r="DHF47" s="36"/>
      <c r="DHG47" s="36"/>
      <c r="DHH47" s="36"/>
      <c r="DHI47" s="36"/>
      <c r="DHJ47" s="36"/>
      <c r="DHK47" s="36"/>
      <c r="DHL47" s="36"/>
      <c r="DHM47" s="36"/>
      <c r="DHN47" s="36"/>
      <c r="DHO47" s="36"/>
      <c r="DHP47" s="36"/>
      <c r="DHQ47" s="36"/>
      <c r="DHR47" s="36"/>
      <c r="DHS47" s="36"/>
      <c r="DHT47" s="36"/>
      <c r="DHU47" s="36"/>
      <c r="DHV47" s="36"/>
      <c r="DHW47" s="36"/>
      <c r="DHX47" s="36"/>
      <c r="DHY47" s="36"/>
      <c r="DHZ47" s="36"/>
      <c r="DIA47" s="36"/>
      <c r="DIB47" s="36"/>
      <c r="DIC47" s="36"/>
      <c r="DID47" s="36"/>
      <c r="DIE47" s="36"/>
      <c r="DIF47" s="36"/>
      <c r="DIG47" s="36"/>
      <c r="DIH47" s="36"/>
      <c r="DII47" s="36"/>
      <c r="DIJ47" s="36"/>
      <c r="DIK47" s="36"/>
      <c r="DIL47" s="36"/>
      <c r="DIM47" s="36"/>
      <c r="DIN47" s="36"/>
      <c r="DIO47" s="36"/>
      <c r="DIP47" s="36"/>
      <c r="DIQ47" s="36"/>
      <c r="DIR47" s="36"/>
      <c r="DIS47" s="36"/>
      <c r="DIT47" s="36"/>
      <c r="DIU47" s="36"/>
      <c r="DIV47" s="36"/>
      <c r="DIW47" s="36"/>
      <c r="DIX47" s="36"/>
      <c r="DIY47" s="36"/>
      <c r="DIZ47" s="36"/>
      <c r="DJA47" s="36"/>
      <c r="DJB47" s="36"/>
      <c r="DJC47" s="36"/>
      <c r="DJD47" s="36"/>
      <c r="DJE47" s="36"/>
      <c r="DJF47" s="36"/>
      <c r="DJG47" s="36"/>
      <c r="DJH47" s="36"/>
      <c r="DJI47" s="36"/>
      <c r="DJJ47" s="36"/>
      <c r="DJK47" s="36"/>
      <c r="DJL47" s="36"/>
      <c r="DJM47" s="36"/>
      <c r="DJN47" s="36"/>
      <c r="DJO47" s="36"/>
      <c r="DJP47" s="36"/>
      <c r="DJQ47" s="36"/>
      <c r="DJR47" s="36"/>
      <c r="DJS47" s="36"/>
      <c r="DJT47" s="36"/>
      <c r="DJU47" s="36"/>
      <c r="DJV47" s="36"/>
      <c r="DJW47" s="36"/>
      <c r="DJX47" s="36"/>
      <c r="DJY47" s="36"/>
      <c r="DJZ47" s="36"/>
      <c r="DKA47" s="36"/>
      <c r="DKB47" s="36"/>
      <c r="DKC47" s="36"/>
      <c r="DKD47" s="36"/>
      <c r="DKE47" s="36"/>
      <c r="DKF47" s="36"/>
      <c r="DKG47" s="36"/>
      <c r="DKH47" s="36"/>
      <c r="DKI47" s="36"/>
      <c r="DKJ47" s="36"/>
      <c r="DKK47" s="36"/>
      <c r="DKL47" s="36"/>
      <c r="DKM47" s="36"/>
      <c r="DKN47" s="36"/>
      <c r="DKO47" s="36"/>
      <c r="DKP47" s="36"/>
      <c r="DKQ47" s="36"/>
      <c r="DKR47" s="36"/>
      <c r="DKS47" s="36"/>
      <c r="DKT47" s="36"/>
      <c r="DKU47" s="36"/>
      <c r="DKV47" s="36"/>
      <c r="DKW47" s="36"/>
      <c r="DKX47" s="36"/>
      <c r="DKY47" s="36"/>
      <c r="DKZ47" s="36"/>
      <c r="DLA47" s="36"/>
      <c r="DLB47" s="36"/>
      <c r="DLC47" s="36"/>
      <c r="DLD47" s="36"/>
      <c r="DLE47" s="36"/>
      <c r="DLF47" s="36"/>
      <c r="DLG47" s="36"/>
      <c r="DLH47" s="36"/>
      <c r="DLI47" s="36"/>
      <c r="DLJ47" s="36"/>
      <c r="DLK47" s="36"/>
      <c r="DLL47" s="36"/>
      <c r="DLM47" s="36"/>
      <c r="DLN47" s="36"/>
      <c r="DLO47" s="36"/>
      <c r="DLP47" s="36"/>
      <c r="DLQ47" s="36"/>
      <c r="DLR47" s="36"/>
      <c r="DLS47" s="36"/>
      <c r="DLT47" s="36"/>
      <c r="DLU47" s="36"/>
      <c r="DLV47" s="36"/>
      <c r="DLW47" s="36"/>
      <c r="DLX47" s="36"/>
      <c r="DLY47" s="36"/>
      <c r="DLZ47" s="36"/>
      <c r="DMA47" s="36"/>
      <c r="DMB47" s="36"/>
      <c r="DMC47" s="36"/>
      <c r="DMD47" s="36"/>
      <c r="DME47" s="36"/>
      <c r="DMF47" s="36"/>
      <c r="DMG47" s="36"/>
      <c r="DMH47" s="36"/>
      <c r="DMI47" s="36"/>
      <c r="DMJ47" s="36"/>
      <c r="DMK47" s="36"/>
      <c r="DML47" s="36"/>
      <c r="DMM47" s="36"/>
      <c r="DMN47" s="36"/>
      <c r="DMO47" s="36"/>
      <c r="DMP47" s="36"/>
      <c r="DMQ47" s="36"/>
      <c r="DMR47" s="36"/>
      <c r="DMS47" s="36"/>
      <c r="DMT47" s="36"/>
      <c r="DMU47" s="36"/>
      <c r="DMV47" s="36"/>
      <c r="DMW47" s="36"/>
      <c r="DMX47" s="36"/>
      <c r="DMY47" s="36"/>
      <c r="DMZ47" s="36"/>
      <c r="DNA47" s="36"/>
      <c r="DNB47" s="36"/>
      <c r="DNC47" s="36"/>
      <c r="DND47" s="36"/>
      <c r="DNE47" s="36"/>
      <c r="DNF47" s="36"/>
      <c r="DNG47" s="36"/>
      <c r="DNH47" s="36"/>
      <c r="DNI47" s="36"/>
      <c r="DNJ47" s="36"/>
      <c r="DNK47" s="36"/>
      <c r="DNL47" s="36"/>
      <c r="DNM47" s="36"/>
      <c r="DNN47" s="36"/>
      <c r="DNO47" s="36"/>
      <c r="DNP47" s="36"/>
      <c r="DNQ47" s="36"/>
      <c r="DNR47" s="36"/>
      <c r="DNS47" s="36"/>
      <c r="DNT47" s="36"/>
      <c r="DNU47" s="36"/>
      <c r="DNV47" s="36"/>
      <c r="DNW47" s="36"/>
      <c r="DNX47" s="36"/>
      <c r="DNY47" s="36"/>
      <c r="DNZ47" s="36"/>
      <c r="DOA47" s="36"/>
      <c r="DOB47" s="36"/>
      <c r="DOC47" s="36"/>
      <c r="DOD47" s="36"/>
      <c r="DOE47" s="36"/>
      <c r="DOF47" s="36"/>
      <c r="DOG47" s="36"/>
      <c r="DOH47" s="36"/>
      <c r="DOI47" s="36"/>
      <c r="DOJ47" s="36"/>
      <c r="DOK47" s="36"/>
      <c r="DOL47" s="36"/>
      <c r="DOM47" s="36"/>
      <c r="DON47" s="36"/>
      <c r="DOO47" s="36"/>
      <c r="DOP47" s="36"/>
      <c r="DOQ47" s="36"/>
      <c r="DOR47" s="36"/>
      <c r="DOS47" s="36"/>
      <c r="DOT47" s="36"/>
      <c r="DOU47" s="36"/>
      <c r="DOV47" s="36"/>
      <c r="DOW47" s="36"/>
      <c r="DOX47" s="36"/>
      <c r="DOY47" s="36"/>
      <c r="DOZ47" s="36"/>
      <c r="DPA47" s="36"/>
      <c r="DPB47" s="36"/>
      <c r="DPC47" s="36"/>
      <c r="DPD47" s="36"/>
      <c r="DPE47" s="36"/>
      <c r="DPF47" s="36"/>
      <c r="DPG47" s="36"/>
      <c r="DPH47" s="36"/>
      <c r="DPI47" s="36"/>
      <c r="DPJ47" s="36"/>
      <c r="DPK47" s="36"/>
      <c r="DPL47" s="36"/>
      <c r="DPM47" s="36"/>
      <c r="DPN47" s="36"/>
      <c r="DPO47" s="36"/>
      <c r="DPP47" s="36"/>
      <c r="DPQ47" s="36"/>
      <c r="DPR47" s="36"/>
      <c r="DPS47" s="36"/>
      <c r="DPT47" s="36"/>
      <c r="DPU47" s="36"/>
      <c r="DPV47" s="36"/>
      <c r="DPW47" s="36"/>
      <c r="DPX47" s="36"/>
      <c r="DPY47" s="36"/>
      <c r="DPZ47" s="36"/>
      <c r="DQA47" s="36"/>
      <c r="DQB47" s="36"/>
      <c r="DQC47" s="36"/>
      <c r="DQD47" s="36"/>
      <c r="DQE47" s="36"/>
      <c r="DQF47" s="36"/>
      <c r="DQG47" s="36"/>
      <c r="DQH47" s="36"/>
      <c r="DQI47" s="36"/>
      <c r="DQJ47" s="36"/>
      <c r="DQK47" s="36"/>
      <c r="DQL47" s="36"/>
      <c r="DQM47" s="36"/>
      <c r="DQN47" s="36"/>
      <c r="DQO47" s="36"/>
      <c r="DQP47" s="36"/>
      <c r="DQQ47" s="36"/>
      <c r="DQR47" s="36"/>
      <c r="DQS47" s="36"/>
      <c r="DQT47" s="36"/>
      <c r="DQU47" s="36"/>
      <c r="DQV47" s="36"/>
      <c r="DQW47" s="36"/>
      <c r="DQX47" s="36"/>
      <c r="DQY47" s="36"/>
      <c r="DQZ47" s="36"/>
      <c r="DRA47" s="36"/>
      <c r="DRB47" s="36"/>
      <c r="DRC47" s="36"/>
      <c r="DRD47" s="36"/>
      <c r="DRE47" s="36"/>
      <c r="DRF47" s="36"/>
      <c r="DRG47" s="36"/>
      <c r="DRH47" s="36"/>
      <c r="DRI47" s="36"/>
      <c r="DRJ47" s="36"/>
      <c r="DRK47" s="36"/>
      <c r="DRL47" s="36"/>
      <c r="DRM47" s="36"/>
      <c r="DRN47" s="36"/>
      <c r="DRO47" s="36"/>
      <c r="DRP47" s="36"/>
      <c r="DRQ47" s="36"/>
      <c r="DRR47" s="36"/>
      <c r="DRS47" s="36"/>
      <c r="DRT47" s="36"/>
      <c r="DRU47" s="36"/>
      <c r="DRV47" s="36"/>
      <c r="DRW47" s="36"/>
      <c r="DRX47" s="36"/>
      <c r="DRY47" s="36"/>
      <c r="DRZ47" s="36"/>
      <c r="DSA47" s="36"/>
      <c r="DSB47" s="36"/>
      <c r="DSC47" s="36"/>
      <c r="DSD47" s="36"/>
      <c r="DSE47" s="36"/>
      <c r="DSF47" s="36"/>
      <c r="DSG47" s="36"/>
      <c r="DSH47" s="36"/>
      <c r="DSI47" s="36"/>
      <c r="DSJ47" s="36"/>
      <c r="DSK47" s="36"/>
      <c r="DSL47" s="36"/>
      <c r="DSM47" s="36"/>
      <c r="DSN47" s="36"/>
      <c r="DSO47" s="36"/>
      <c r="DSP47" s="36"/>
      <c r="DSQ47" s="36"/>
      <c r="DSR47" s="36"/>
      <c r="DSS47" s="36"/>
      <c r="DST47" s="36"/>
      <c r="DSU47" s="36"/>
      <c r="DSV47" s="36"/>
      <c r="DSW47" s="36"/>
      <c r="DSX47" s="36"/>
      <c r="DSY47" s="36"/>
      <c r="DSZ47" s="36"/>
      <c r="DTA47" s="36"/>
      <c r="DTB47" s="36"/>
      <c r="DTC47" s="36"/>
      <c r="DTD47" s="36"/>
      <c r="DTE47" s="36"/>
      <c r="DTF47" s="36"/>
      <c r="DTG47" s="36"/>
      <c r="DTH47" s="36"/>
      <c r="DTI47" s="36"/>
      <c r="DTJ47" s="36"/>
      <c r="DTK47" s="36"/>
      <c r="DTL47" s="36"/>
      <c r="DTM47" s="36"/>
      <c r="DTN47" s="36"/>
      <c r="DTO47" s="36"/>
      <c r="DTP47" s="36"/>
      <c r="DTQ47" s="36"/>
      <c r="DTR47" s="36"/>
      <c r="DTS47" s="36"/>
      <c r="DTT47" s="36"/>
      <c r="DTU47" s="36"/>
      <c r="DTV47" s="36"/>
      <c r="DTW47" s="36"/>
      <c r="DTX47" s="36"/>
      <c r="DTY47" s="36"/>
      <c r="DTZ47" s="36"/>
      <c r="DUA47" s="36"/>
      <c r="DUB47" s="36"/>
      <c r="DUC47" s="36"/>
      <c r="DUD47" s="36"/>
      <c r="DUE47" s="36"/>
      <c r="DUF47" s="36"/>
      <c r="DUG47" s="36"/>
      <c r="DUH47" s="36"/>
      <c r="DUI47" s="36"/>
      <c r="DUJ47" s="36"/>
      <c r="DUK47" s="36"/>
      <c r="DUL47" s="36"/>
      <c r="DUM47" s="36"/>
      <c r="DUN47" s="36"/>
      <c r="DUO47" s="36"/>
      <c r="DUP47" s="36"/>
      <c r="DUQ47" s="36"/>
      <c r="DUR47" s="36"/>
      <c r="DUS47" s="36"/>
      <c r="DUT47" s="36"/>
      <c r="DUU47" s="36"/>
      <c r="DUV47" s="36"/>
      <c r="DUW47" s="36"/>
      <c r="DUX47" s="36"/>
      <c r="DUY47" s="36"/>
      <c r="DUZ47" s="36"/>
      <c r="DVA47" s="36"/>
      <c r="DVB47" s="36"/>
      <c r="DVC47" s="36"/>
      <c r="DVD47" s="36"/>
      <c r="DVE47" s="36"/>
      <c r="DVF47" s="36"/>
      <c r="DVG47" s="36"/>
      <c r="DVH47" s="36"/>
      <c r="DVI47" s="36"/>
      <c r="DVJ47" s="36"/>
      <c r="DVK47" s="36"/>
      <c r="DVL47" s="36"/>
      <c r="DVM47" s="36"/>
      <c r="DVN47" s="36"/>
      <c r="DVO47" s="36"/>
      <c r="DVP47" s="36"/>
      <c r="DVQ47" s="36"/>
      <c r="DVR47" s="36"/>
      <c r="DVS47" s="36"/>
      <c r="DVT47" s="36"/>
      <c r="DVU47" s="36"/>
      <c r="DVV47" s="36"/>
      <c r="DVW47" s="36"/>
      <c r="DVX47" s="36"/>
      <c r="DVY47" s="36"/>
      <c r="DVZ47" s="36"/>
      <c r="DWA47" s="36"/>
      <c r="DWB47" s="36"/>
      <c r="DWC47" s="36"/>
      <c r="DWD47" s="36"/>
      <c r="DWE47" s="36"/>
      <c r="DWF47" s="36"/>
      <c r="DWG47" s="36"/>
      <c r="DWH47" s="36"/>
      <c r="DWI47" s="36"/>
      <c r="DWJ47" s="36"/>
      <c r="DWK47" s="36"/>
      <c r="DWL47" s="36"/>
      <c r="DWM47" s="36"/>
      <c r="DWN47" s="36"/>
      <c r="DWO47" s="36"/>
      <c r="DWP47" s="36"/>
      <c r="DWQ47" s="36"/>
      <c r="DWR47" s="36"/>
      <c r="DWS47" s="36"/>
      <c r="DWT47" s="36"/>
      <c r="DWU47" s="36"/>
      <c r="DWV47" s="36"/>
      <c r="DWW47" s="36"/>
      <c r="DWX47" s="36"/>
      <c r="DWY47" s="36"/>
      <c r="DWZ47" s="36"/>
      <c r="DXA47" s="36"/>
      <c r="DXB47" s="36"/>
      <c r="DXC47" s="36"/>
      <c r="DXD47" s="36"/>
      <c r="DXE47" s="36"/>
      <c r="DXF47" s="36"/>
      <c r="DXG47" s="36"/>
      <c r="DXH47" s="36"/>
      <c r="DXI47" s="36"/>
      <c r="DXJ47" s="36"/>
      <c r="DXK47" s="36"/>
      <c r="DXL47" s="36"/>
      <c r="DXM47" s="36"/>
      <c r="DXN47" s="36"/>
      <c r="DXO47" s="36"/>
      <c r="DXP47" s="36"/>
      <c r="DXQ47" s="36"/>
      <c r="DXR47" s="36"/>
      <c r="DXS47" s="36"/>
      <c r="DXT47" s="36"/>
      <c r="DXU47" s="36"/>
      <c r="DXV47" s="36"/>
      <c r="DXW47" s="36"/>
      <c r="DXX47" s="36"/>
      <c r="DXY47" s="36"/>
      <c r="DXZ47" s="36"/>
      <c r="DYA47" s="36"/>
      <c r="DYB47" s="36"/>
      <c r="DYC47" s="36"/>
      <c r="DYD47" s="36"/>
      <c r="DYE47" s="36"/>
      <c r="DYF47" s="36"/>
      <c r="DYG47" s="36"/>
      <c r="DYH47" s="36"/>
      <c r="DYI47" s="36"/>
      <c r="DYJ47" s="36"/>
      <c r="DYK47" s="36"/>
      <c r="DYL47" s="36"/>
      <c r="DYM47" s="36"/>
      <c r="DYN47" s="36"/>
      <c r="DYO47" s="36"/>
      <c r="DYP47" s="36"/>
      <c r="DYQ47" s="36"/>
      <c r="DYR47" s="36"/>
      <c r="DYS47" s="36"/>
      <c r="DYT47" s="36"/>
      <c r="DYU47" s="36"/>
      <c r="DYV47" s="36"/>
      <c r="DYW47" s="36"/>
      <c r="DYX47" s="36"/>
      <c r="DYY47" s="36"/>
      <c r="DYZ47" s="36"/>
      <c r="DZA47" s="36"/>
      <c r="DZB47" s="36"/>
      <c r="DZC47" s="36"/>
      <c r="DZD47" s="36"/>
      <c r="DZE47" s="36"/>
      <c r="DZF47" s="36"/>
      <c r="DZG47" s="36"/>
      <c r="DZH47" s="36"/>
      <c r="DZI47" s="36"/>
      <c r="DZJ47" s="36"/>
      <c r="DZK47" s="36"/>
      <c r="DZL47" s="36"/>
      <c r="DZM47" s="36"/>
      <c r="DZN47" s="36"/>
      <c r="DZO47" s="36"/>
      <c r="DZP47" s="36"/>
      <c r="DZQ47" s="36"/>
      <c r="DZR47" s="36"/>
      <c r="DZS47" s="36"/>
      <c r="DZT47" s="36"/>
      <c r="DZU47" s="36"/>
      <c r="DZV47" s="36"/>
      <c r="DZW47" s="36"/>
      <c r="DZX47" s="36"/>
      <c r="DZY47" s="36"/>
      <c r="DZZ47" s="36"/>
      <c r="EAA47" s="36"/>
      <c r="EAB47" s="36"/>
      <c r="EAC47" s="36"/>
      <c r="EAD47" s="36"/>
      <c r="EAE47" s="36"/>
      <c r="EAF47" s="36"/>
      <c r="EAG47" s="36"/>
      <c r="EAH47" s="36"/>
      <c r="EAI47" s="36"/>
      <c r="EAJ47" s="36"/>
      <c r="EAK47" s="36"/>
      <c r="EAL47" s="36"/>
      <c r="EAM47" s="36"/>
      <c r="EAN47" s="36"/>
      <c r="EAO47" s="36"/>
      <c r="EAP47" s="36"/>
      <c r="EAQ47" s="36"/>
      <c r="EAR47" s="36"/>
      <c r="EAS47" s="36"/>
      <c r="EAT47" s="36"/>
      <c r="EAU47" s="36"/>
      <c r="EAV47" s="36"/>
      <c r="EAW47" s="36"/>
      <c r="EAX47" s="36"/>
      <c r="EAY47" s="36"/>
      <c r="EAZ47" s="36"/>
      <c r="EBA47" s="36"/>
      <c r="EBB47" s="36"/>
      <c r="EBC47" s="36"/>
      <c r="EBD47" s="36"/>
      <c r="EBE47" s="36"/>
      <c r="EBF47" s="36"/>
      <c r="EBG47" s="36"/>
      <c r="EBH47" s="36"/>
      <c r="EBI47" s="36"/>
      <c r="EBJ47" s="36"/>
      <c r="EBK47" s="36"/>
      <c r="EBL47" s="36"/>
      <c r="EBM47" s="36"/>
      <c r="EBN47" s="36"/>
      <c r="EBO47" s="36"/>
      <c r="EBP47" s="36"/>
      <c r="EBQ47" s="36"/>
      <c r="EBR47" s="36"/>
      <c r="EBS47" s="36"/>
      <c r="EBT47" s="36"/>
      <c r="EBU47" s="36"/>
      <c r="EBV47" s="36"/>
      <c r="EBW47" s="36"/>
      <c r="EBX47" s="36"/>
      <c r="EBY47" s="36"/>
      <c r="EBZ47" s="36"/>
      <c r="ECA47" s="36"/>
      <c r="ECB47" s="36"/>
      <c r="ECC47" s="36"/>
      <c r="ECD47" s="36"/>
      <c r="ECE47" s="36"/>
      <c r="ECF47" s="36"/>
      <c r="ECG47" s="36"/>
      <c r="ECH47" s="36"/>
      <c r="ECI47" s="36"/>
      <c r="ECJ47" s="36"/>
      <c r="ECK47" s="36"/>
      <c r="ECL47" s="36"/>
      <c r="ECM47" s="36"/>
      <c r="ECN47" s="36"/>
      <c r="ECO47" s="36"/>
      <c r="ECP47" s="36"/>
      <c r="ECQ47" s="36"/>
      <c r="ECR47" s="36"/>
      <c r="ECS47" s="36"/>
      <c r="ECT47" s="36"/>
      <c r="ECU47" s="36"/>
      <c r="ECV47" s="36"/>
      <c r="ECW47" s="36"/>
      <c r="ECX47" s="36"/>
      <c r="ECY47" s="36"/>
      <c r="ECZ47" s="36"/>
      <c r="EDA47" s="36"/>
      <c r="EDB47" s="36"/>
      <c r="EDC47" s="36"/>
      <c r="EDD47" s="36"/>
      <c r="EDE47" s="36"/>
      <c r="EDF47" s="36"/>
      <c r="EDG47" s="36"/>
      <c r="EDH47" s="36"/>
      <c r="EDI47" s="36"/>
      <c r="EDJ47" s="36"/>
      <c r="EDK47" s="36"/>
      <c r="EDL47" s="36"/>
      <c r="EDM47" s="36"/>
      <c r="EDN47" s="36"/>
      <c r="EDO47" s="36"/>
      <c r="EDP47" s="36"/>
      <c r="EDQ47" s="36"/>
      <c r="EDR47" s="36"/>
      <c r="EDS47" s="36"/>
      <c r="EDT47" s="36"/>
      <c r="EDU47" s="36"/>
      <c r="EDV47" s="36"/>
      <c r="EDW47" s="36"/>
      <c r="EDX47" s="36"/>
      <c r="EDY47" s="36"/>
      <c r="EDZ47" s="36"/>
      <c r="EEA47" s="36"/>
      <c r="EEB47" s="36"/>
      <c r="EEC47" s="36"/>
      <c r="EED47" s="36"/>
      <c r="EEE47" s="36"/>
      <c r="EEF47" s="36"/>
      <c r="EEG47" s="36"/>
      <c r="EEH47" s="36"/>
      <c r="EEI47" s="36"/>
      <c r="EEJ47" s="36"/>
      <c r="EEK47" s="36"/>
      <c r="EEL47" s="36"/>
      <c r="EEM47" s="36"/>
      <c r="EEN47" s="36"/>
      <c r="EEO47" s="36"/>
      <c r="EEP47" s="36"/>
      <c r="EEQ47" s="36"/>
      <c r="EER47" s="36"/>
      <c r="EES47" s="36"/>
      <c r="EET47" s="36"/>
      <c r="EEU47" s="36"/>
      <c r="EEV47" s="36"/>
      <c r="EEW47" s="36"/>
      <c r="EEX47" s="36"/>
      <c r="EEY47" s="36"/>
      <c r="EEZ47" s="36"/>
      <c r="EFA47" s="36"/>
      <c r="EFB47" s="36"/>
      <c r="EFC47" s="36"/>
      <c r="EFD47" s="36"/>
      <c r="EFE47" s="36"/>
      <c r="EFF47" s="36"/>
      <c r="EFG47" s="36"/>
      <c r="EFH47" s="36"/>
      <c r="EFI47" s="36"/>
      <c r="EFJ47" s="36"/>
      <c r="EFK47" s="36"/>
      <c r="EFL47" s="36"/>
      <c r="EFM47" s="36"/>
      <c r="EFN47" s="36"/>
      <c r="EFO47" s="36"/>
      <c r="EFP47" s="36"/>
      <c r="EFQ47" s="36"/>
      <c r="EFR47" s="36"/>
      <c r="EFS47" s="36"/>
      <c r="EFT47" s="36"/>
      <c r="EFU47" s="36"/>
      <c r="EFV47" s="36"/>
      <c r="EFW47" s="36"/>
      <c r="EFX47" s="36"/>
      <c r="EFY47" s="36"/>
      <c r="EFZ47" s="36"/>
      <c r="EGA47" s="36"/>
      <c r="EGB47" s="36"/>
      <c r="EGC47" s="36"/>
      <c r="EGD47" s="36"/>
      <c r="EGE47" s="36"/>
      <c r="EGF47" s="36"/>
      <c r="EGG47" s="36"/>
      <c r="EGH47" s="36"/>
      <c r="EGI47" s="36"/>
      <c r="EGJ47" s="36"/>
      <c r="EGK47" s="36"/>
      <c r="EGL47" s="36"/>
      <c r="EGM47" s="36"/>
      <c r="EGN47" s="36"/>
      <c r="EGO47" s="36"/>
      <c r="EGP47" s="36"/>
      <c r="EGQ47" s="36"/>
      <c r="EGR47" s="36"/>
      <c r="EGS47" s="36"/>
      <c r="EGT47" s="36"/>
      <c r="EGU47" s="36"/>
      <c r="EGV47" s="36"/>
      <c r="EGW47" s="36"/>
      <c r="EGX47" s="36"/>
      <c r="EGY47" s="36"/>
      <c r="EGZ47" s="36"/>
      <c r="EHA47" s="36"/>
      <c r="EHB47" s="36"/>
      <c r="EHC47" s="36"/>
      <c r="EHD47" s="36"/>
      <c r="EHE47" s="36"/>
      <c r="EHF47" s="36"/>
      <c r="EHG47" s="36"/>
      <c r="EHH47" s="36"/>
      <c r="EHI47" s="36"/>
      <c r="EHJ47" s="36"/>
      <c r="EHK47" s="36"/>
      <c r="EHL47" s="36"/>
      <c r="EHM47" s="36"/>
      <c r="EHN47" s="36"/>
      <c r="EHO47" s="36"/>
      <c r="EHP47" s="36"/>
      <c r="EHQ47" s="36"/>
      <c r="EHR47" s="36"/>
      <c r="EHS47" s="36"/>
      <c r="EHT47" s="36"/>
      <c r="EHU47" s="36"/>
      <c r="EHV47" s="36"/>
      <c r="EHW47" s="36"/>
      <c r="EHX47" s="36"/>
      <c r="EHY47" s="36"/>
      <c r="EHZ47" s="36"/>
      <c r="EIA47" s="36"/>
      <c r="EIB47" s="36"/>
      <c r="EIC47" s="36"/>
      <c r="EID47" s="36"/>
      <c r="EIE47" s="36"/>
      <c r="EIF47" s="36"/>
      <c r="EIG47" s="36"/>
      <c r="EIH47" s="36"/>
      <c r="EII47" s="36"/>
      <c r="EIJ47" s="36"/>
      <c r="EIK47" s="36"/>
      <c r="EIL47" s="36"/>
      <c r="EIM47" s="36"/>
      <c r="EIN47" s="36"/>
      <c r="EIO47" s="36"/>
      <c r="EIP47" s="36"/>
      <c r="EIQ47" s="36"/>
      <c r="EIR47" s="36"/>
      <c r="EIS47" s="36"/>
      <c r="EIT47" s="36"/>
      <c r="EIU47" s="36"/>
      <c r="EIV47" s="36"/>
      <c r="EIW47" s="36"/>
      <c r="EIX47" s="36"/>
      <c r="EIY47" s="36"/>
      <c r="EIZ47" s="36"/>
      <c r="EJA47" s="36"/>
      <c r="EJB47" s="36"/>
      <c r="EJC47" s="36"/>
      <c r="EJD47" s="36"/>
      <c r="EJE47" s="36"/>
      <c r="EJF47" s="36"/>
      <c r="EJG47" s="36"/>
      <c r="EJH47" s="36"/>
      <c r="EJI47" s="36"/>
      <c r="EJJ47" s="36"/>
      <c r="EJK47" s="36"/>
      <c r="EJL47" s="36"/>
      <c r="EJM47" s="36"/>
      <c r="EJN47" s="36"/>
      <c r="EJO47" s="36"/>
      <c r="EJP47" s="36"/>
      <c r="EJQ47" s="36"/>
      <c r="EJR47" s="36"/>
      <c r="EJS47" s="36"/>
      <c r="EJT47" s="36"/>
      <c r="EJU47" s="36"/>
      <c r="EJV47" s="36"/>
      <c r="EJW47" s="36"/>
      <c r="EJX47" s="36"/>
      <c r="EJY47" s="36"/>
      <c r="EJZ47" s="36"/>
      <c r="EKA47" s="36"/>
      <c r="EKB47" s="36"/>
      <c r="EKC47" s="36"/>
      <c r="EKD47" s="36"/>
      <c r="EKE47" s="36"/>
      <c r="EKF47" s="36"/>
      <c r="EKG47" s="36"/>
      <c r="EKH47" s="36"/>
      <c r="EKI47" s="36"/>
      <c r="EKJ47" s="36"/>
      <c r="EKK47" s="36"/>
      <c r="EKL47" s="36"/>
      <c r="EKM47" s="36"/>
      <c r="EKN47" s="36"/>
      <c r="EKO47" s="36"/>
      <c r="EKP47" s="36"/>
      <c r="EKQ47" s="36"/>
      <c r="EKR47" s="36"/>
      <c r="EKS47" s="36"/>
      <c r="EKT47" s="36"/>
      <c r="EKU47" s="36"/>
      <c r="EKV47" s="36"/>
      <c r="EKW47" s="36"/>
      <c r="EKX47" s="36"/>
      <c r="EKY47" s="36"/>
      <c r="EKZ47" s="36"/>
      <c r="ELA47" s="36"/>
      <c r="ELB47" s="36"/>
      <c r="ELC47" s="36"/>
      <c r="ELD47" s="36"/>
      <c r="ELE47" s="36"/>
      <c r="ELF47" s="36"/>
      <c r="ELG47" s="36"/>
      <c r="ELH47" s="36"/>
      <c r="ELI47" s="36"/>
      <c r="ELJ47" s="36"/>
      <c r="ELK47" s="36"/>
      <c r="ELL47" s="36"/>
      <c r="ELM47" s="36"/>
      <c r="ELN47" s="36"/>
      <c r="ELO47" s="36"/>
      <c r="ELP47" s="36"/>
      <c r="ELQ47" s="36"/>
      <c r="ELR47" s="36"/>
      <c r="ELS47" s="36"/>
      <c r="ELT47" s="36"/>
      <c r="ELU47" s="36"/>
      <c r="ELV47" s="36"/>
      <c r="ELW47" s="36"/>
      <c r="ELX47" s="36"/>
      <c r="ELY47" s="36"/>
      <c r="ELZ47" s="36"/>
      <c r="EMA47" s="36"/>
      <c r="EMB47" s="36"/>
      <c r="EMC47" s="36"/>
      <c r="EMD47" s="36"/>
      <c r="EME47" s="36"/>
      <c r="EMF47" s="36"/>
      <c r="EMG47" s="36"/>
      <c r="EMH47" s="36"/>
      <c r="EMI47" s="36"/>
      <c r="EMJ47" s="36"/>
      <c r="EMK47" s="36"/>
      <c r="EML47" s="36"/>
      <c r="EMM47" s="36"/>
      <c r="EMN47" s="36"/>
      <c r="EMO47" s="36"/>
      <c r="EMP47" s="36"/>
      <c r="EMQ47" s="36"/>
      <c r="EMR47" s="36"/>
      <c r="EMS47" s="36"/>
      <c r="EMT47" s="36"/>
      <c r="EMU47" s="36"/>
      <c r="EMV47" s="36"/>
      <c r="EMW47" s="36"/>
      <c r="EMX47" s="36"/>
      <c r="EMY47" s="36"/>
      <c r="EMZ47" s="36"/>
      <c r="ENA47" s="36"/>
      <c r="ENB47" s="36"/>
      <c r="ENC47" s="36"/>
      <c r="END47" s="36"/>
      <c r="ENE47" s="36"/>
      <c r="ENF47" s="36"/>
      <c r="ENG47" s="36"/>
      <c r="ENH47" s="36"/>
      <c r="ENI47" s="36"/>
      <c r="ENJ47" s="36"/>
      <c r="ENK47" s="36"/>
      <c r="ENL47" s="36"/>
      <c r="ENM47" s="36"/>
      <c r="ENN47" s="36"/>
      <c r="ENO47" s="36"/>
      <c r="ENP47" s="36"/>
      <c r="ENQ47" s="36"/>
      <c r="ENR47" s="36"/>
      <c r="ENS47" s="36"/>
      <c r="ENT47" s="36"/>
      <c r="ENU47" s="36"/>
      <c r="ENV47" s="36"/>
      <c r="ENW47" s="36"/>
      <c r="ENX47" s="36"/>
      <c r="ENY47" s="36"/>
      <c r="ENZ47" s="36"/>
      <c r="EOA47" s="36"/>
      <c r="EOB47" s="36"/>
      <c r="EOC47" s="36"/>
      <c r="EOD47" s="36"/>
      <c r="EOE47" s="36"/>
      <c r="EOF47" s="36"/>
      <c r="EOG47" s="36"/>
      <c r="EOH47" s="36"/>
      <c r="EOI47" s="36"/>
      <c r="EOJ47" s="36"/>
      <c r="EOK47" s="36"/>
      <c r="EOL47" s="36"/>
      <c r="EOM47" s="36"/>
      <c r="EON47" s="36"/>
      <c r="EOO47" s="36"/>
      <c r="EOP47" s="36"/>
      <c r="EOQ47" s="36"/>
      <c r="EOR47" s="36"/>
      <c r="EOS47" s="36"/>
      <c r="EOT47" s="36"/>
      <c r="EOU47" s="36"/>
      <c r="EOV47" s="36"/>
      <c r="EOW47" s="36"/>
      <c r="EOX47" s="36"/>
      <c r="EOY47" s="36"/>
      <c r="EOZ47" s="36"/>
      <c r="EPA47" s="36"/>
      <c r="EPB47" s="36"/>
      <c r="EPC47" s="36"/>
      <c r="EPD47" s="36"/>
      <c r="EPE47" s="36"/>
      <c r="EPF47" s="36"/>
      <c r="EPG47" s="36"/>
      <c r="EPH47" s="36"/>
      <c r="EPI47" s="36"/>
      <c r="EPJ47" s="36"/>
      <c r="EPK47" s="36"/>
      <c r="EPL47" s="36"/>
      <c r="EPM47" s="36"/>
      <c r="EPN47" s="36"/>
      <c r="EPO47" s="36"/>
      <c r="EPP47" s="36"/>
      <c r="EPQ47" s="36"/>
      <c r="EPR47" s="36"/>
      <c r="EPS47" s="36"/>
      <c r="EPT47" s="36"/>
      <c r="EPU47" s="36"/>
      <c r="EPV47" s="36"/>
      <c r="EPW47" s="36"/>
      <c r="EPX47" s="36"/>
      <c r="EPY47" s="36"/>
      <c r="EPZ47" s="36"/>
      <c r="EQA47" s="36"/>
      <c r="EQB47" s="36"/>
      <c r="EQC47" s="36"/>
      <c r="EQD47" s="36"/>
      <c r="EQE47" s="36"/>
      <c r="EQF47" s="36"/>
      <c r="EQG47" s="36"/>
      <c r="EQH47" s="36"/>
      <c r="EQI47" s="36"/>
      <c r="EQJ47" s="36"/>
      <c r="EQK47" s="36"/>
      <c r="EQL47" s="36"/>
      <c r="EQM47" s="36"/>
      <c r="EQN47" s="36"/>
      <c r="EQO47" s="36"/>
      <c r="EQP47" s="36"/>
      <c r="EQQ47" s="36"/>
      <c r="EQR47" s="36"/>
      <c r="EQS47" s="36"/>
      <c r="EQT47" s="36"/>
      <c r="EQU47" s="36"/>
      <c r="EQV47" s="36"/>
      <c r="EQW47" s="36"/>
      <c r="EQX47" s="36"/>
      <c r="EQY47" s="36"/>
      <c r="EQZ47" s="36"/>
      <c r="ERA47" s="36"/>
      <c r="ERB47" s="36"/>
      <c r="ERC47" s="36"/>
      <c r="ERD47" s="36"/>
      <c r="ERE47" s="36"/>
      <c r="ERF47" s="36"/>
      <c r="ERG47" s="36"/>
      <c r="ERH47" s="36"/>
      <c r="ERI47" s="36"/>
      <c r="ERJ47" s="36"/>
      <c r="ERK47" s="36"/>
      <c r="ERL47" s="36"/>
      <c r="ERM47" s="36"/>
      <c r="ERN47" s="36"/>
      <c r="ERO47" s="36"/>
      <c r="ERP47" s="36"/>
      <c r="ERQ47" s="36"/>
      <c r="ERR47" s="36"/>
      <c r="ERS47" s="36"/>
      <c r="ERT47" s="36"/>
      <c r="ERU47" s="36"/>
      <c r="ERV47" s="36"/>
      <c r="ERW47" s="36"/>
      <c r="ERX47" s="36"/>
      <c r="ERY47" s="36"/>
      <c r="ERZ47" s="36"/>
      <c r="ESA47" s="36"/>
      <c r="ESB47" s="36"/>
      <c r="ESC47" s="36"/>
      <c r="ESD47" s="36"/>
      <c r="ESE47" s="36"/>
      <c r="ESF47" s="36"/>
      <c r="ESG47" s="36"/>
      <c r="ESH47" s="36"/>
      <c r="ESI47" s="36"/>
      <c r="ESJ47" s="36"/>
      <c r="ESK47" s="36"/>
      <c r="ESL47" s="36"/>
      <c r="ESM47" s="36"/>
      <c r="ESN47" s="36"/>
      <c r="ESO47" s="36"/>
      <c r="ESP47" s="36"/>
      <c r="ESQ47" s="36"/>
      <c r="ESR47" s="36"/>
      <c r="ESS47" s="36"/>
      <c r="EST47" s="36"/>
      <c r="ESU47" s="36"/>
      <c r="ESV47" s="36"/>
      <c r="ESW47" s="36"/>
      <c r="ESX47" s="36"/>
      <c r="ESY47" s="36"/>
      <c r="ESZ47" s="36"/>
      <c r="ETA47" s="36"/>
      <c r="ETB47" s="36"/>
      <c r="ETC47" s="36"/>
      <c r="ETD47" s="36"/>
      <c r="ETE47" s="36"/>
      <c r="ETF47" s="36"/>
      <c r="ETG47" s="36"/>
      <c r="ETH47" s="36"/>
      <c r="ETI47" s="36"/>
      <c r="ETJ47" s="36"/>
      <c r="ETK47" s="36"/>
      <c r="ETL47" s="36"/>
      <c r="ETM47" s="36"/>
      <c r="ETN47" s="36"/>
      <c r="ETO47" s="36"/>
      <c r="ETP47" s="36"/>
      <c r="ETQ47" s="36"/>
      <c r="ETR47" s="36"/>
      <c r="ETS47" s="36"/>
      <c r="ETT47" s="36"/>
      <c r="ETU47" s="36"/>
      <c r="ETV47" s="36"/>
      <c r="ETW47" s="36"/>
      <c r="ETX47" s="36"/>
      <c r="ETY47" s="36"/>
      <c r="ETZ47" s="36"/>
      <c r="EUA47" s="36"/>
      <c r="EUB47" s="36"/>
      <c r="EUC47" s="36"/>
      <c r="EUD47" s="36"/>
      <c r="EUE47" s="36"/>
      <c r="EUF47" s="36"/>
      <c r="EUG47" s="36"/>
      <c r="EUH47" s="36"/>
      <c r="EUI47" s="36"/>
      <c r="EUJ47" s="36"/>
      <c r="EUK47" s="36"/>
      <c r="EUL47" s="36"/>
      <c r="EUM47" s="36"/>
      <c r="EUN47" s="36"/>
      <c r="EUO47" s="36"/>
      <c r="EUP47" s="36"/>
      <c r="EUQ47" s="36"/>
      <c r="EUR47" s="36"/>
      <c r="EUS47" s="36"/>
      <c r="EUT47" s="36"/>
      <c r="EUU47" s="36"/>
      <c r="EUV47" s="36"/>
      <c r="EUW47" s="36"/>
      <c r="EUX47" s="36"/>
      <c r="EUY47" s="36"/>
      <c r="EUZ47" s="36"/>
      <c r="EVA47" s="36"/>
      <c r="EVB47" s="36"/>
      <c r="EVC47" s="36"/>
      <c r="EVD47" s="36"/>
      <c r="EVE47" s="36"/>
      <c r="EVF47" s="36"/>
      <c r="EVG47" s="36"/>
      <c r="EVH47" s="36"/>
      <c r="EVI47" s="36"/>
      <c r="EVJ47" s="36"/>
      <c r="EVK47" s="36"/>
      <c r="EVL47" s="36"/>
      <c r="EVM47" s="36"/>
      <c r="EVN47" s="36"/>
      <c r="EVO47" s="36"/>
      <c r="EVP47" s="36"/>
      <c r="EVQ47" s="36"/>
      <c r="EVR47" s="36"/>
      <c r="EVS47" s="36"/>
      <c r="EVT47" s="36"/>
      <c r="EVU47" s="36"/>
      <c r="EVV47" s="36"/>
      <c r="EVW47" s="36"/>
      <c r="EVX47" s="36"/>
      <c r="EVY47" s="36"/>
      <c r="EVZ47" s="36"/>
      <c r="EWA47" s="36"/>
      <c r="EWB47" s="36"/>
      <c r="EWC47" s="36"/>
      <c r="EWD47" s="36"/>
      <c r="EWE47" s="36"/>
      <c r="EWF47" s="36"/>
      <c r="EWG47" s="36"/>
      <c r="EWH47" s="36"/>
      <c r="EWI47" s="36"/>
      <c r="EWJ47" s="36"/>
      <c r="EWK47" s="36"/>
      <c r="EWL47" s="36"/>
      <c r="EWM47" s="36"/>
      <c r="EWN47" s="36"/>
      <c r="EWO47" s="36"/>
      <c r="EWP47" s="36"/>
      <c r="EWQ47" s="36"/>
      <c r="EWR47" s="36"/>
      <c r="EWS47" s="36"/>
      <c r="EWT47" s="36"/>
      <c r="EWU47" s="36"/>
      <c r="EWV47" s="36"/>
      <c r="EWW47" s="36"/>
      <c r="EWX47" s="36"/>
      <c r="EWY47" s="36"/>
      <c r="EWZ47" s="36"/>
      <c r="EXA47" s="36"/>
      <c r="EXB47" s="36"/>
      <c r="EXC47" s="36"/>
      <c r="EXD47" s="36"/>
      <c r="EXE47" s="36"/>
      <c r="EXF47" s="36"/>
      <c r="EXG47" s="36"/>
      <c r="EXH47" s="36"/>
      <c r="EXI47" s="36"/>
      <c r="EXJ47" s="36"/>
      <c r="EXK47" s="36"/>
      <c r="EXL47" s="36"/>
      <c r="EXM47" s="36"/>
      <c r="EXN47" s="36"/>
      <c r="EXO47" s="36"/>
      <c r="EXP47" s="36"/>
      <c r="EXQ47" s="36"/>
      <c r="EXR47" s="36"/>
      <c r="EXS47" s="36"/>
      <c r="EXT47" s="36"/>
      <c r="EXU47" s="36"/>
      <c r="EXV47" s="36"/>
      <c r="EXW47" s="36"/>
      <c r="EXX47" s="36"/>
      <c r="EXY47" s="36"/>
      <c r="EXZ47" s="36"/>
      <c r="EYA47" s="36"/>
      <c r="EYB47" s="36"/>
      <c r="EYC47" s="36"/>
      <c r="EYD47" s="36"/>
      <c r="EYE47" s="36"/>
      <c r="EYF47" s="36"/>
      <c r="EYG47" s="36"/>
      <c r="EYH47" s="36"/>
      <c r="EYI47" s="36"/>
      <c r="EYJ47" s="36"/>
      <c r="EYK47" s="36"/>
      <c r="EYL47" s="36"/>
      <c r="EYM47" s="36"/>
      <c r="EYN47" s="36"/>
      <c r="EYO47" s="36"/>
      <c r="EYP47" s="36"/>
      <c r="EYQ47" s="36"/>
      <c r="EYR47" s="36"/>
      <c r="EYS47" s="36"/>
      <c r="EYT47" s="36"/>
      <c r="EYU47" s="36"/>
      <c r="EYV47" s="36"/>
      <c r="EYW47" s="36"/>
      <c r="EYX47" s="36"/>
      <c r="EYY47" s="36"/>
      <c r="EYZ47" s="36"/>
      <c r="EZA47" s="36"/>
      <c r="EZB47" s="36"/>
      <c r="EZC47" s="36"/>
      <c r="EZD47" s="36"/>
      <c r="EZE47" s="36"/>
      <c r="EZF47" s="36"/>
      <c r="EZG47" s="36"/>
      <c r="EZH47" s="36"/>
      <c r="EZI47" s="36"/>
      <c r="EZJ47" s="36"/>
      <c r="EZK47" s="36"/>
      <c r="EZL47" s="36"/>
      <c r="EZM47" s="36"/>
      <c r="EZN47" s="36"/>
      <c r="EZO47" s="36"/>
      <c r="EZP47" s="36"/>
      <c r="EZQ47" s="36"/>
      <c r="EZR47" s="36"/>
      <c r="EZS47" s="36"/>
      <c r="EZT47" s="36"/>
      <c r="EZU47" s="36"/>
      <c r="EZV47" s="36"/>
      <c r="EZW47" s="36"/>
      <c r="EZX47" s="36"/>
      <c r="EZY47" s="36"/>
      <c r="EZZ47" s="36"/>
      <c r="FAA47" s="36"/>
      <c r="FAB47" s="36"/>
      <c r="FAC47" s="36"/>
      <c r="FAD47" s="36"/>
      <c r="FAE47" s="36"/>
      <c r="FAF47" s="36"/>
      <c r="FAG47" s="36"/>
      <c r="FAH47" s="36"/>
      <c r="FAI47" s="36"/>
      <c r="FAJ47" s="36"/>
      <c r="FAK47" s="36"/>
      <c r="FAL47" s="36"/>
      <c r="FAM47" s="36"/>
      <c r="FAN47" s="36"/>
      <c r="FAO47" s="36"/>
      <c r="FAP47" s="36"/>
      <c r="FAQ47" s="36"/>
      <c r="FAR47" s="36"/>
      <c r="FAS47" s="36"/>
      <c r="FAT47" s="36"/>
      <c r="FAU47" s="36"/>
      <c r="FAV47" s="36"/>
      <c r="FAW47" s="36"/>
      <c r="FAX47" s="36"/>
      <c r="FAY47" s="36"/>
      <c r="FAZ47" s="36"/>
      <c r="FBA47" s="36"/>
      <c r="FBB47" s="36"/>
      <c r="FBC47" s="36"/>
      <c r="FBD47" s="36"/>
      <c r="FBE47" s="36"/>
      <c r="FBF47" s="36"/>
      <c r="FBG47" s="36"/>
      <c r="FBH47" s="36"/>
      <c r="FBI47" s="36"/>
      <c r="FBJ47" s="36"/>
      <c r="FBK47" s="36"/>
      <c r="FBL47" s="36"/>
      <c r="FBM47" s="36"/>
      <c r="FBN47" s="36"/>
      <c r="FBO47" s="36"/>
      <c r="FBP47" s="36"/>
      <c r="FBQ47" s="36"/>
      <c r="FBR47" s="36"/>
      <c r="FBS47" s="36"/>
      <c r="FBT47" s="36"/>
      <c r="FBU47" s="36"/>
      <c r="FBV47" s="36"/>
      <c r="FBW47" s="36"/>
      <c r="FBX47" s="36"/>
      <c r="FBY47" s="36"/>
      <c r="FBZ47" s="36"/>
      <c r="FCA47" s="36"/>
      <c r="FCB47" s="36"/>
      <c r="FCC47" s="36"/>
      <c r="FCD47" s="36"/>
      <c r="FCE47" s="36"/>
      <c r="FCF47" s="36"/>
      <c r="FCG47" s="36"/>
      <c r="FCH47" s="36"/>
      <c r="FCI47" s="36"/>
      <c r="FCJ47" s="36"/>
      <c r="FCK47" s="36"/>
      <c r="FCL47" s="36"/>
      <c r="FCM47" s="36"/>
      <c r="FCN47" s="36"/>
      <c r="FCO47" s="36"/>
      <c r="FCP47" s="36"/>
      <c r="FCQ47" s="36"/>
      <c r="FCR47" s="36"/>
      <c r="FCS47" s="36"/>
      <c r="FCT47" s="36"/>
      <c r="FCU47" s="36"/>
      <c r="FCV47" s="36"/>
      <c r="FCW47" s="36"/>
      <c r="FCX47" s="36"/>
      <c r="FCY47" s="36"/>
      <c r="FCZ47" s="36"/>
      <c r="FDA47" s="36"/>
      <c r="FDB47" s="36"/>
      <c r="FDC47" s="36"/>
      <c r="FDD47" s="36"/>
      <c r="FDE47" s="36"/>
      <c r="FDF47" s="36"/>
      <c r="FDG47" s="36"/>
      <c r="FDH47" s="36"/>
      <c r="FDI47" s="36"/>
      <c r="FDJ47" s="36"/>
      <c r="FDK47" s="36"/>
      <c r="FDL47" s="36"/>
      <c r="FDM47" s="36"/>
      <c r="FDN47" s="36"/>
      <c r="FDO47" s="36"/>
      <c r="FDP47" s="36"/>
      <c r="FDQ47" s="36"/>
      <c r="FDR47" s="36"/>
      <c r="FDS47" s="36"/>
      <c r="FDT47" s="36"/>
      <c r="FDU47" s="36"/>
      <c r="FDV47" s="36"/>
      <c r="FDW47" s="36"/>
      <c r="FDX47" s="36"/>
      <c r="FDY47" s="36"/>
      <c r="FDZ47" s="36"/>
      <c r="FEA47" s="36"/>
      <c r="FEB47" s="36"/>
      <c r="FEC47" s="36"/>
      <c r="FED47" s="36"/>
      <c r="FEE47" s="36"/>
      <c r="FEF47" s="36"/>
      <c r="FEG47" s="36"/>
      <c r="FEH47" s="36"/>
      <c r="FEI47" s="36"/>
      <c r="FEJ47" s="36"/>
      <c r="FEK47" s="36"/>
      <c r="FEL47" s="36"/>
      <c r="FEM47" s="36"/>
      <c r="FEN47" s="36"/>
      <c r="FEO47" s="36"/>
      <c r="FEP47" s="36"/>
      <c r="FEQ47" s="36"/>
      <c r="FER47" s="36"/>
      <c r="FES47" s="36"/>
      <c r="FET47" s="36"/>
      <c r="FEU47" s="36"/>
      <c r="FEV47" s="36"/>
      <c r="FEW47" s="36"/>
      <c r="FEX47" s="36"/>
      <c r="FEY47" s="36"/>
      <c r="FEZ47" s="36"/>
      <c r="FFA47" s="36"/>
      <c r="FFB47" s="36"/>
      <c r="FFC47" s="36"/>
      <c r="FFD47" s="36"/>
      <c r="FFE47" s="36"/>
      <c r="FFF47" s="36"/>
      <c r="FFG47" s="36"/>
      <c r="FFH47" s="36"/>
      <c r="FFI47" s="36"/>
      <c r="FFJ47" s="36"/>
      <c r="FFK47" s="36"/>
      <c r="FFL47" s="36"/>
      <c r="FFM47" s="36"/>
      <c r="FFN47" s="36"/>
      <c r="FFO47" s="36"/>
      <c r="FFP47" s="36"/>
      <c r="FFQ47" s="36"/>
      <c r="FFR47" s="36"/>
      <c r="FFS47" s="36"/>
      <c r="FFT47" s="36"/>
      <c r="FFU47" s="36"/>
      <c r="FFV47" s="36"/>
      <c r="FFW47" s="36"/>
      <c r="FFX47" s="36"/>
      <c r="FFY47" s="36"/>
      <c r="FFZ47" s="36"/>
      <c r="FGA47" s="36"/>
      <c r="FGB47" s="36"/>
      <c r="FGC47" s="36"/>
      <c r="FGD47" s="36"/>
      <c r="FGE47" s="36"/>
      <c r="FGF47" s="36"/>
      <c r="FGG47" s="36"/>
      <c r="FGH47" s="36"/>
      <c r="FGI47" s="36"/>
      <c r="FGJ47" s="36"/>
      <c r="FGK47" s="36"/>
      <c r="FGL47" s="36"/>
      <c r="FGM47" s="36"/>
      <c r="FGN47" s="36"/>
      <c r="FGO47" s="36"/>
      <c r="FGP47" s="36"/>
      <c r="FGQ47" s="36"/>
      <c r="FGR47" s="36"/>
      <c r="FGS47" s="36"/>
      <c r="FGT47" s="36"/>
      <c r="FGU47" s="36"/>
      <c r="FGV47" s="36"/>
      <c r="FGW47" s="36"/>
      <c r="FGX47" s="36"/>
      <c r="FGY47" s="36"/>
      <c r="FGZ47" s="36"/>
      <c r="FHA47" s="36"/>
      <c r="FHB47" s="36"/>
      <c r="FHC47" s="36"/>
      <c r="FHD47" s="36"/>
      <c r="FHE47" s="36"/>
      <c r="FHF47" s="36"/>
      <c r="FHG47" s="36"/>
      <c r="FHH47" s="36"/>
      <c r="FHI47" s="36"/>
      <c r="FHJ47" s="36"/>
      <c r="FHK47" s="36"/>
      <c r="FHL47" s="36"/>
      <c r="FHM47" s="36"/>
      <c r="FHN47" s="36"/>
      <c r="FHO47" s="36"/>
      <c r="FHP47" s="36"/>
      <c r="FHQ47" s="36"/>
      <c r="FHR47" s="36"/>
      <c r="FHS47" s="36"/>
      <c r="FHT47" s="36"/>
      <c r="FHU47" s="36"/>
      <c r="FHV47" s="36"/>
      <c r="FHW47" s="36"/>
      <c r="FHX47" s="36"/>
      <c r="FHY47" s="36"/>
      <c r="FHZ47" s="36"/>
      <c r="FIA47" s="36"/>
      <c r="FIB47" s="36"/>
      <c r="FIC47" s="36"/>
      <c r="FID47" s="36"/>
      <c r="FIE47" s="36"/>
      <c r="FIF47" s="36"/>
      <c r="FIG47" s="36"/>
      <c r="FIH47" s="36"/>
      <c r="FII47" s="36"/>
      <c r="FIJ47" s="36"/>
      <c r="FIK47" s="36"/>
      <c r="FIL47" s="36"/>
      <c r="FIM47" s="36"/>
      <c r="FIN47" s="36"/>
      <c r="FIO47" s="36"/>
      <c r="FIP47" s="36"/>
      <c r="FIQ47" s="36"/>
      <c r="FIR47" s="36"/>
      <c r="FIS47" s="36"/>
      <c r="FIT47" s="36"/>
      <c r="FIU47" s="36"/>
      <c r="FIV47" s="36"/>
      <c r="FIW47" s="36"/>
      <c r="FIX47" s="36"/>
      <c r="FIY47" s="36"/>
      <c r="FIZ47" s="36"/>
      <c r="FJA47" s="36"/>
      <c r="FJB47" s="36"/>
      <c r="FJC47" s="36"/>
      <c r="FJD47" s="36"/>
      <c r="FJE47" s="36"/>
      <c r="FJF47" s="36"/>
      <c r="FJG47" s="36"/>
      <c r="FJH47" s="36"/>
      <c r="FJI47" s="36"/>
      <c r="FJJ47" s="36"/>
      <c r="FJK47" s="36"/>
      <c r="FJL47" s="36"/>
      <c r="FJM47" s="36"/>
      <c r="FJN47" s="36"/>
      <c r="FJO47" s="36"/>
      <c r="FJP47" s="36"/>
      <c r="FJQ47" s="36"/>
      <c r="FJR47" s="36"/>
      <c r="FJS47" s="36"/>
      <c r="FJT47" s="36"/>
      <c r="FJU47" s="36"/>
      <c r="FJV47" s="36"/>
      <c r="FJW47" s="36"/>
      <c r="FJX47" s="36"/>
      <c r="FJY47" s="36"/>
      <c r="FJZ47" s="36"/>
      <c r="FKA47" s="36"/>
      <c r="FKB47" s="36"/>
      <c r="FKC47" s="36"/>
      <c r="FKD47" s="36"/>
      <c r="FKE47" s="36"/>
      <c r="FKF47" s="36"/>
      <c r="FKG47" s="36"/>
      <c r="FKH47" s="36"/>
      <c r="FKI47" s="36"/>
      <c r="FKJ47" s="36"/>
      <c r="FKK47" s="36"/>
      <c r="FKL47" s="36"/>
      <c r="FKM47" s="36"/>
      <c r="FKN47" s="36"/>
      <c r="FKO47" s="36"/>
      <c r="FKP47" s="36"/>
      <c r="FKQ47" s="36"/>
      <c r="FKR47" s="36"/>
      <c r="FKS47" s="36"/>
      <c r="FKT47" s="36"/>
      <c r="FKU47" s="36"/>
      <c r="FKV47" s="36"/>
      <c r="FKW47" s="36"/>
      <c r="FKX47" s="36"/>
      <c r="FKY47" s="36"/>
      <c r="FKZ47" s="36"/>
      <c r="FLA47" s="36"/>
      <c r="FLB47" s="36"/>
      <c r="FLC47" s="36"/>
      <c r="FLD47" s="36"/>
      <c r="FLE47" s="36"/>
      <c r="FLF47" s="36"/>
      <c r="FLG47" s="36"/>
      <c r="FLH47" s="36"/>
      <c r="FLI47" s="36"/>
      <c r="FLJ47" s="36"/>
      <c r="FLK47" s="36"/>
      <c r="FLL47" s="36"/>
      <c r="FLM47" s="36"/>
      <c r="FLN47" s="36"/>
      <c r="FLO47" s="36"/>
      <c r="FLP47" s="36"/>
      <c r="FLQ47" s="36"/>
      <c r="FLR47" s="36"/>
      <c r="FLS47" s="36"/>
      <c r="FLT47" s="36"/>
      <c r="FLU47" s="36"/>
      <c r="FLV47" s="36"/>
      <c r="FLW47" s="36"/>
      <c r="FLX47" s="36"/>
      <c r="FLY47" s="36"/>
      <c r="FLZ47" s="36"/>
      <c r="FMA47" s="36"/>
      <c r="FMB47" s="36"/>
      <c r="FMC47" s="36"/>
      <c r="FMD47" s="36"/>
      <c r="FME47" s="36"/>
      <c r="FMF47" s="36"/>
      <c r="FMG47" s="36"/>
      <c r="FMH47" s="36"/>
      <c r="FMI47" s="36"/>
      <c r="FMJ47" s="36"/>
      <c r="FMK47" s="36"/>
      <c r="FML47" s="36"/>
      <c r="FMM47" s="36"/>
      <c r="FMN47" s="36"/>
      <c r="FMO47" s="36"/>
      <c r="FMP47" s="36"/>
      <c r="FMQ47" s="36"/>
      <c r="FMR47" s="36"/>
      <c r="FMS47" s="36"/>
      <c r="FMT47" s="36"/>
      <c r="FMU47" s="36"/>
      <c r="FMV47" s="36"/>
      <c r="FMW47" s="36"/>
      <c r="FMX47" s="36"/>
      <c r="FMY47" s="36"/>
      <c r="FMZ47" s="36"/>
      <c r="FNA47" s="36"/>
      <c r="FNB47" s="36"/>
      <c r="FNC47" s="36"/>
      <c r="FND47" s="36"/>
      <c r="FNE47" s="36"/>
      <c r="FNF47" s="36"/>
      <c r="FNG47" s="36"/>
      <c r="FNH47" s="36"/>
      <c r="FNI47" s="36"/>
      <c r="FNJ47" s="36"/>
      <c r="FNK47" s="36"/>
      <c r="FNL47" s="36"/>
      <c r="FNM47" s="36"/>
      <c r="FNN47" s="36"/>
      <c r="FNO47" s="36"/>
      <c r="FNP47" s="36"/>
      <c r="FNQ47" s="36"/>
      <c r="FNR47" s="36"/>
      <c r="FNS47" s="36"/>
      <c r="FNT47" s="36"/>
      <c r="FNU47" s="36"/>
      <c r="FNV47" s="36"/>
      <c r="FNW47" s="36"/>
      <c r="FNX47" s="36"/>
      <c r="FNY47" s="36"/>
      <c r="FNZ47" s="36"/>
      <c r="FOA47" s="36"/>
      <c r="FOB47" s="36"/>
      <c r="FOC47" s="36"/>
      <c r="FOD47" s="36"/>
      <c r="FOE47" s="36"/>
      <c r="FOF47" s="36"/>
      <c r="FOG47" s="36"/>
      <c r="FOH47" s="36"/>
      <c r="FOI47" s="36"/>
      <c r="FOJ47" s="36"/>
      <c r="FOK47" s="36"/>
      <c r="FOL47" s="36"/>
      <c r="FOM47" s="36"/>
      <c r="FON47" s="36"/>
      <c r="FOO47" s="36"/>
      <c r="FOP47" s="36"/>
      <c r="FOQ47" s="36"/>
      <c r="FOR47" s="36"/>
      <c r="FOS47" s="36"/>
      <c r="FOT47" s="36"/>
      <c r="FOU47" s="36"/>
      <c r="FOV47" s="36"/>
      <c r="FOW47" s="36"/>
      <c r="FOX47" s="36"/>
      <c r="FOY47" s="36"/>
      <c r="FOZ47" s="36"/>
      <c r="FPA47" s="36"/>
      <c r="FPB47" s="36"/>
      <c r="FPC47" s="36"/>
      <c r="FPD47" s="36"/>
      <c r="FPE47" s="36"/>
      <c r="FPF47" s="36"/>
      <c r="FPG47" s="36"/>
      <c r="FPH47" s="36"/>
      <c r="FPI47" s="36"/>
      <c r="FPJ47" s="36"/>
      <c r="FPK47" s="36"/>
      <c r="FPL47" s="36"/>
      <c r="FPM47" s="36"/>
      <c r="FPN47" s="36"/>
      <c r="FPO47" s="36"/>
      <c r="FPP47" s="36"/>
      <c r="FPQ47" s="36"/>
      <c r="FPR47" s="36"/>
      <c r="FPS47" s="36"/>
      <c r="FPT47" s="36"/>
      <c r="FPU47" s="36"/>
      <c r="FPV47" s="36"/>
      <c r="FPW47" s="36"/>
      <c r="FPX47" s="36"/>
      <c r="FPY47" s="36"/>
      <c r="FPZ47" s="36"/>
      <c r="FQA47" s="36"/>
      <c r="FQB47" s="36"/>
      <c r="FQC47" s="36"/>
      <c r="FQD47" s="36"/>
      <c r="FQE47" s="36"/>
      <c r="FQF47" s="36"/>
      <c r="FQG47" s="36"/>
      <c r="FQH47" s="36"/>
      <c r="FQI47" s="36"/>
      <c r="FQJ47" s="36"/>
      <c r="FQK47" s="36"/>
      <c r="FQL47" s="36"/>
      <c r="FQM47" s="36"/>
      <c r="FQN47" s="36"/>
      <c r="FQO47" s="36"/>
      <c r="FQP47" s="36"/>
      <c r="FQQ47" s="36"/>
      <c r="FQR47" s="36"/>
      <c r="FQS47" s="36"/>
      <c r="FQT47" s="36"/>
      <c r="FQU47" s="36"/>
      <c r="FQV47" s="36"/>
      <c r="FQW47" s="36"/>
      <c r="FQX47" s="36"/>
      <c r="FQY47" s="36"/>
      <c r="FQZ47" s="36"/>
      <c r="FRA47" s="36"/>
      <c r="FRB47" s="36"/>
      <c r="FRC47" s="36"/>
      <c r="FRD47" s="36"/>
      <c r="FRE47" s="36"/>
      <c r="FRF47" s="36"/>
      <c r="FRG47" s="36"/>
      <c r="FRH47" s="36"/>
      <c r="FRI47" s="36"/>
      <c r="FRJ47" s="36"/>
      <c r="FRK47" s="36"/>
      <c r="FRL47" s="36"/>
      <c r="FRM47" s="36"/>
      <c r="FRN47" s="36"/>
      <c r="FRO47" s="36"/>
      <c r="FRP47" s="36"/>
      <c r="FRQ47" s="36"/>
      <c r="FRR47" s="36"/>
      <c r="FRS47" s="36"/>
      <c r="FRT47" s="36"/>
      <c r="FRU47" s="36"/>
      <c r="FRV47" s="36"/>
      <c r="FRW47" s="36"/>
      <c r="FRX47" s="36"/>
      <c r="FRY47" s="36"/>
      <c r="FRZ47" s="36"/>
      <c r="FSA47" s="36"/>
      <c r="FSB47" s="36"/>
      <c r="FSC47" s="36"/>
      <c r="FSD47" s="36"/>
      <c r="FSE47" s="36"/>
      <c r="FSF47" s="36"/>
      <c r="FSG47" s="36"/>
      <c r="FSH47" s="36"/>
      <c r="FSI47" s="36"/>
      <c r="FSJ47" s="36"/>
      <c r="FSK47" s="36"/>
      <c r="FSL47" s="36"/>
      <c r="FSM47" s="36"/>
      <c r="FSN47" s="36"/>
      <c r="FSO47" s="36"/>
      <c r="FSP47" s="36"/>
      <c r="FSQ47" s="36"/>
      <c r="FSR47" s="36"/>
      <c r="FSS47" s="36"/>
      <c r="FST47" s="36"/>
      <c r="FSU47" s="36"/>
      <c r="FSV47" s="36"/>
      <c r="FSW47" s="36"/>
      <c r="FSX47" s="36"/>
      <c r="FSY47" s="36"/>
      <c r="FSZ47" s="36"/>
      <c r="FTA47" s="36"/>
      <c r="FTB47" s="36"/>
      <c r="FTC47" s="36"/>
      <c r="FTD47" s="36"/>
      <c r="FTE47" s="36"/>
      <c r="FTF47" s="36"/>
      <c r="FTG47" s="36"/>
      <c r="FTH47" s="36"/>
      <c r="FTI47" s="36"/>
      <c r="FTJ47" s="36"/>
      <c r="FTK47" s="36"/>
      <c r="FTL47" s="36"/>
      <c r="FTM47" s="36"/>
      <c r="FTN47" s="36"/>
      <c r="FTO47" s="36"/>
      <c r="FTP47" s="36"/>
      <c r="FTQ47" s="36"/>
      <c r="FTR47" s="36"/>
      <c r="FTS47" s="36"/>
      <c r="FTT47" s="36"/>
      <c r="FTU47" s="36"/>
      <c r="FTV47" s="36"/>
      <c r="FTW47" s="36"/>
      <c r="FTX47" s="36"/>
      <c r="FTY47" s="36"/>
      <c r="FTZ47" s="36"/>
      <c r="FUA47" s="36"/>
      <c r="FUB47" s="36"/>
      <c r="FUC47" s="36"/>
      <c r="FUD47" s="36"/>
      <c r="FUE47" s="36"/>
      <c r="FUF47" s="36"/>
      <c r="FUG47" s="36"/>
      <c r="FUH47" s="36"/>
      <c r="FUI47" s="36"/>
      <c r="FUJ47" s="36"/>
      <c r="FUK47" s="36"/>
      <c r="FUL47" s="36"/>
      <c r="FUM47" s="36"/>
      <c r="FUN47" s="36"/>
      <c r="FUO47" s="36"/>
      <c r="FUP47" s="36"/>
      <c r="FUQ47" s="36"/>
      <c r="FUR47" s="36"/>
      <c r="FUS47" s="36"/>
      <c r="FUT47" s="36"/>
      <c r="FUU47" s="36"/>
      <c r="FUV47" s="36"/>
      <c r="FUW47" s="36"/>
      <c r="FUX47" s="36"/>
      <c r="FUY47" s="36"/>
      <c r="FUZ47" s="36"/>
      <c r="FVA47" s="36"/>
      <c r="FVB47" s="36"/>
      <c r="FVC47" s="36"/>
      <c r="FVD47" s="36"/>
      <c r="FVE47" s="36"/>
      <c r="FVF47" s="36"/>
      <c r="FVG47" s="36"/>
      <c r="FVH47" s="36"/>
      <c r="FVI47" s="36"/>
      <c r="FVJ47" s="36"/>
      <c r="FVK47" s="36"/>
      <c r="FVL47" s="36"/>
      <c r="FVM47" s="36"/>
      <c r="FVN47" s="36"/>
      <c r="FVO47" s="36"/>
      <c r="FVP47" s="36"/>
      <c r="FVQ47" s="36"/>
      <c r="FVR47" s="36"/>
      <c r="FVS47" s="36"/>
      <c r="FVT47" s="36"/>
      <c r="FVU47" s="36"/>
      <c r="FVV47" s="36"/>
      <c r="FVW47" s="36"/>
      <c r="FVX47" s="36"/>
      <c r="FVY47" s="36"/>
      <c r="FVZ47" s="36"/>
      <c r="FWA47" s="36"/>
      <c r="FWB47" s="36"/>
      <c r="FWC47" s="36"/>
      <c r="FWD47" s="36"/>
      <c r="FWE47" s="36"/>
      <c r="FWF47" s="36"/>
      <c r="FWG47" s="36"/>
      <c r="FWH47" s="36"/>
      <c r="FWI47" s="36"/>
      <c r="FWJ47" s="36"/>
      <c r="FWK47" s="36"/>
      <c r="FWL47" s="36"/>
      <c r="FWM47" s="36"/>
      <c r="FWN47" s="36"/>
      <c r="FWO47" s="36"/>
      <c r="FWP47" s="36"/>
      <c r="FWQ47" s="36"/>
      <c r="FWR47" s="36"/>
      <c r="FWS47" s="36"/>
      <c r="FWT47" s="36"/>
      <c r="FWU47" s="36"/>
      <c r="FWV47" s="36"/>
      <c r="FWW47" s="36"/>
      <c r="FWX47" s="36"/>
      <c r="FWY47" s="36"/>
      <c r="FWZ47" s="36"/>
      <c r="FXA47" s="36"/>
      <c r="FXB47" s="36"/>
      <c r="FXC47" s="36"/>
      <c r="FXD47" s="36"/>
      <c r="FXE47" s="36"/>
      <c r="FXF47" s="36"/>
      <c r="FXG47" s="36"/>
      <c r="FXH47" s="36"/>
      <c r="FXI47" s="36"/>
      <c r="FXJ47" s="36"/>
      <c r="FXK47" s="36"/>
      <c r="FXL47" s="36"/>
      <c r="FXM47" s="36"/>
      <c r="FXN47" s="36"/>
      <c r="FXO47" s="36"/>
      <c r="FXP47" s="36"/>
      <c r="FXQ47" s="36"/>
      <c r="FXR47" s="36"/>
      <c r="FXS47" s="36"/>
      <c r="FXT47" s="36"/>
      <c r="FXU47" s="36"/>
      <c r="FXV47" s="36"/>
      <c r="FXW47" s="36"/>
      <c r="FXX47" s="36"/>
      <c r="FXY47" s="36"/>
      <c r="FXZ47" s="36"/>
      <c r="FYA47" s="36"/>
      <c r="FYB47" s="36"/>
      <c r="FYC47" s="36"/>
      <c r="FYD47" s="36"/>
      <c r="FYE47" s="36"/>
      <c r="FYF47" s="36"/>
      <c r="FYG47" s="36"/>
      <c r="FYH47" s="36"/>
      <c r="FYI47" s="36"/>
      <c r="FYJ47" s="36"/>
      <c r="FYK47" s="36"/>
      <c r="FYL47" s="36"/>
      <c r="FYM47" s="36"/>
      <c r="FYN47" s="36"/>
      <c r="FYO47" s="36"/>
      <c r="FYP47" s="36"/>
      <c r="FYQ47" s="36"/>
      <c r="FYR47" s="36"/>
      <c r="FYS47" s="36"/>
      <c r="FYT47" s="36"/>
      <c r="FYU47" s="36"/>
      <c r="FYV47" s="36"/>
      <c r="FYW47" s="36"/>
      <c r="FYX47" s="36"/>
      <c r="FYY47" s="36"/>
      <c r="FYZ47" s="36"/>
      <c r="FZA47" s="36"/>
      <c r="FZB47" s="36"/>
      <c r="FZC47" s="36"/>
      <c r="FZD47" s="36"/>
      <c r="FZE47" s="36"/>
      <c r="FZF47" s="36"/>
      <c r="FZG47" s="36"/>
      <c r="FZH47" s="36"/>
      <c r="FZI47" s="36"/>
      <c r="FZJ47" s="36"/>
      <c r="FZK47" s="36"/>
      <c r="FZL47" s="36"/>
      <c r="FZM47" s="36"/>
      <c r="FZN47" s="36"/>
      <c r="FZO47" s="36"/>
      <c r="FZP47" s="36"/>
      <c r="FZQ47" s="36"/>
      <c r="FZR47" s="36"/>
      <c r="FZS47" s="36"/>
      <c r="FZT47" s="36"/>
      <c r="FZU47" s="36"/>
      <c r="FZV47" s="36"/>
      <c r="FZW47" s="36"/>
      <c r="FZX47" s="36"/>
      <c r="FZY47" s="36"/>
      <c r="FZZ47" s="36"/>
      <c r="GAA47" s="36"/>
      <c r="GAB47" s="36"/>
      <c r="GAC47" s="36"/>
      <c r="GAD47" s="36"/>
      <c r="GAE47" s="36"/>
      <c r="GAF47" s="36"/>
      <c r="GAG47" s="36"/>
      <c r="GAH47" s="36"/>
      <c r="GAI47" s="36"/>
      <c r="GAJ47" s="36"/>
      <c r="GAK47" s="36"/>
      <c r="GAL47" s="36"/>
      <c r="GAM47" s="36"/>
      <c r="GAN47" s="36"/>
      <c r="GAO47" s="36"/>
      <c r="GAP47" s="36"/>
      <c r="GAQ47" s="36"/>
      <c r="GAR47" s="36"/>
      <c r="GAS47" s="36"/>
      <c r="GAT47" s="36"/>
      <c r="GAU47" s="36"/>
      <c r="GAV47" s="36"/>
      <c r="GAW47" s="36"/>
      <c r="GAX47" s="36"/>
      <c r="GAY47" s="36"/>
      <c r="GAZ47" s="36"/>
      <c r="GBA47" s="36"/>
      <c r="GBB47" s="36"/>
      <c r="GBC47" s="36"/>
      <c r="GBD47" s="36"/>
      <c r="GBE47" s="36"/>
      <c r="GBF47" s="36"/>
      <c r="GBG47" s="36"/>
      <c r="GBH47" s="36"/>
      <c r="GBI47" s="36"/>
      <c r="GBJ47" s="36"/>
      <c r="GBK47" s="36"/>
      <c r="GBL47" s="36"/>
      <c r="GBM47" s="36"/>
      <c r="GBN47" s="36"/>
      <c r="GBO47" s="36"/>
      <c r="GBP47" s="36"/>
      <c r="GBQ47" s="36"/>
      <c r="GBR47" s="36"/>
      <c r="GBS47" s="36"/>
      <c r="GBT47" s="36"/>
      <c r="GBU47" s="36"/>
      <c r="GBV47" s="36"/>
      <c r="GBW47" s="36"/>
      <c r="GBX47" s="36"/>
      <c r="GBY47" s="36"/>
      <c r="GBZ47" s="36"/>
      <c r="GCA47" s="36"/>
      <c r="GCB47" s="36"/>
      <c r="GCC47" s="36"/>
      <c r="GCD47" s="36"/>
      <c r="GCE47" s="36"/>
      <c r="GCF47" s="36"/>
      <c r="GCG47" s="36"/>
      <c r="GCH47" s="36"/>
      <c r="GCI47" s="36"/>
      <c r="GCJ47" s="36"/>
      <c r="GCK47" s="36"/>
      <c r="GCL47" s="36"/>
      <c r="GCM47" s="36"/>
      <c r="GCN47" s="36"/>
      <c r="GCO47" s="36"/>
      <c r="GCP47" s="36"/>
      <c r="GCQ47" s="36"/>
      <c r="GCR47" s="36"/>
      <c r="GCS47" s="36"/>
      <c r="GCT47" s="36"/>
      <c r="GCU47" s="36"/>
      <c r="GCV47" s="36"/>
      <c r="GCW47" s="36"/>
      <c r="GCX47" s="36"/>
      <c r="GCY47" s="36"/>
      <c r="GCZ47" s="36"/>
      <c r="GDA47" s="36"/>
      <c r="GDB47" s="36"/>
      <c r="GDC47" s="36"/>
      <c r="GDD47" s="36"/>
      <c r="GDE47" s="36"/>
      <c r="GDF47" s="36"/>
      <c r="GDG47" s="36"/>
      <c r="GDH47" s="36"/>
      <c r="GDI47" s="36"/>
      <c r="GDJ47" s="36"/>
      <c r="GDK47" s="36"/>
      <c r="GDL47" s="36"/>
      <c r="GDM47" s="36"/>
      <c r="GDN47" s="36"/>
      <c r="GDO47" s="36"/>
      <c r="GDP47" s="36"/>
      <c r="GDQ47" s="36"/>
      <c r="GDR47" s="36"/>
      <c r="GDS47" s="36"/>
      <c r="GDT47" s="36"/>
      <c r="GDU47" s="36"/>
      <c r="GDV47" s="36"/>
      <c r="GDW47" s="36"/>
      <c r="GDX47" s="36"/>
      <c r="GDY47" s="36"/>
      <c r="GDZ47" s="36"/>
      <c r="GEA47" s="36"/>
      <c r="GEB47" s="36"/>
      <c r="GEC47" s="36"/>
      <c r="GED47" s="36"/>
      <c r="GEE47" s="36"/>
      <c r="GEF47" s="36"/>
      <c r="GEG47" s="36"/>
      <c r="GEH47" s="36"/>
      <c r="GEI47" s="36"/>
      <c r="GEJ47" s="36"/>
      <c r="GEK47" s="36"/>
      <c r="GEL47" s="36"/>
      <c r="GEM47" s="36"/>
      <c r="GEN47" s="36"/>
      <c r="GEO47" s="36"/>
      <c r="GEP47" s="36"/>
      <c r="GEQ47" s="36"/>
      <c r="GER47" s="36"/>
      <c r="GES47" s="36"/>
      <c r="GET47" s="36"/>
      <c r="GEU47" s="36"/>
      <c r="GEV47" s="36"/>
      <c r="GEW47" s="36"/>
      <c r="GEX47" s="36"/>
      <c r="GEY47" s="36"/>
      <c r="GEZ47" s="36"/>
      <c r="GFA47" s="36"/>
      <c r="GFB47" s="36"/>
      <c r="GFC47" s="36"/>
      <c r="GFD47" s="36"/>
      <c r="GFE47" s="36"/>
      <c r="GFF47" s="36"/>
      <c r="GFG47" s="36"/>
      <c r="GFH47" s="36"/>
      <c r="GFI47" s="36"/>
      <c r="GFJ47" s="36"/>
      <c r="GFK47" s="36"/>
      <c r="GFL47" s="36"/>
      <c r="GFM47" s="36"/>
      <c r="GFN47" s="36"/>
      <c r="GFO47" s="36"/>
      <c r="GFP47" s="36"/>
      <c r="GFQ47" s="36"/>
      <c r="GFR47" s="36"/>
      <c r="GFS47" s="36"/>
      <c r="GFT47" s="36"/>
      <c r="GFU47" s="36"/>
      <c r="GFV47" s="36"/>
      <c r="GFW47" s="36"/>
      <c r="GFX47" s="36"/>
      <c r="GFY47" s="36"/>
      <c r="GFZ47" s="36"/>
      <c r="GGA47" s="36"/>
      <c r="GGB47" s="36"/>
      <c r="GGC47" s="36"/>
      <c r="GGD47" s="36"/>
      <c r="GGE47" s="36"/>
      <c r="GGF47" s="36"/>
      <c r="GGG47" s="36"/>
      <c r="GGH47" s="36"/>
      <c r="GGI47" s="36"/>
      <c r="GGJ47" s="36"/>
      <c r="GGK47" s="36"/>
      <c r="GGL47" s="36"/>
      <c r="GGM47" s="36"/>
      <c r="GGN47" s="36"/>
      <c r="GGO47" s="36"/>
      <c r="GGP47" s="36"/>
      <c r="GGQ47" s="36"/>
      <c r="GGR47" s="36"/>
      <c r="GGS47" s="36"/>
      <c r="GGT47" s="36"/>
      <c r="GGU47" s="36"/>
      <c r="GGV47" s="36"/>
      <c r="GGW47" s="36"/>
      <c r="GGX47" s="36"/>
      <c r="GGY47" s="36"/>
      <c r="GGZ47" s="36"/>
      <c r="GHA47" s="36"/>
      <c r="GHB47" s="36"/>
      <c r="GHC47" s="36"/>
      <c r="GHD47" s="36"/>
      <c r="GHE47" s="36"/>
      <c r="GHF47" s="36"/>
      <c r="GHG47" s="36"/>
      <c r="GHH47" s="36"/>
      <c r="GHI47" s="36"/>
      <c r="GHJ47" s="36"/>
      <c r="GHK47" s="36"/>
      <c r="GHL47" s="36"/>
      <c r="GHM47" s="36"/>
      <c r="GHN47" s="36"/>
      <c r="GHO47" s="36"/>
      <c r="GHP47" s="36"/>
      <c r="GHQ47" s="36"/>
      <c r="GHR47" s="36"/>
      <c r="GHS47" s="36"/>
      <c r="GHT47" s="36"/>
      <c r="GHU47" s="36"/>
      <c r="GHV47" s="36"/>
      <c r="GHW47" s="36"/>
      <c r="GHX47" s="36"/>
      <c r="GHY47" s="36"/>
      <c r="GHZ47" s="36"/>
      <c r="GIA47" s="36"/>
      <c r="GIB47" s="36"/>
      <c r="GIC47" s="36"/>
      <c r="GID47" s="36"/>
      <c r="GIE47" s="36"/>
      <c r="GIF47" s="36"/>
      <c r="GIG47" s="36"/>
      <c r="GIH47" s="36"/>
      <c r="GII47" s="36"/>
      <c r="GIJ47" s="36"/>
      <c r="GIK47" s="36"/>
      <c r="GIL47" s="36"/>
      <c r="GIM47" s="36"/>
      <c r="GIN47" s="36"/>
      <c r="GIO47" s="36"/>
      <c r="GIP47" s="36"/>
      <c r="GIQ47" s="36"/>
      <c r="GIR47" s="36"/>
      <c r="GIS47" s="36"/>
      <c r="GIT47" s="36"/>
      <c r="GIU47" s="36"/>
      <c r="GIV47" s="36"/>
      <c r="GIW47" s="36"/>
      <c r="GIX47" s="36"/>
      <c r="GIY47" s="36"/>
      <c r="GIZ47" s="36"/>
      <c r="GJA47" s="36"/>
      <c r="GJB47" s="36"/>
      <c r="GJC47" s="36"/>
      <c r="GJD47" s="36"/>
      <c r="GJE47" s="36"/>
      <c r="GJF47" s="36"/>
      <c r="GJG47" s="36"/>
      <c r="GJH47" s="36"/>
      <c r="GJI47" s="36"/>
      <c r="GJJ47" s="36"/>
      <c r="GJK47" s="36"/>
      <c r="GJL47" s="36"/>
      <c r="GJM47" s="36"/>
      <c r="GJN47" s="36"/>
      <c r="GJO47" s="36"/>
      <c r="GJP47" s="36"/>
      <c r="GJQ47" s="36"/>
      <c r="GJR47" s="36"/>
      <c r="GJS47" s="36"/>
      <c r="GJT47" s="36"/>
      <c r="GJU47" s="36"/>
      <c r="GJV47" s="36"/>
      <c r="GJW47" s="36"/>
      <c r="GJX47" s="36"/>
      <c r="GJY47" s="36"/>
      <c r="GJZ47" s="36"/>
      <c r="GKA47" s="36"/>
      <c r="GKB47" s="36"/>
      <c r="GKC47" s="36"/>
      <c r="GKD47" s="36"/>
      <c r="GKE47" s="36"/>
      <c r="GKF47" s="36"/>
      <c r="GKG47" s="36"/>
      <c r="GKH47" s="36"/>
      <c r="GKI47" s="36"/>
      <c r="GKJ47" s="36"/>
      <c r="GKK47" s="36"/>
      <c r="GKL47" s="36"/>
      <c r="GKM47" s="36"/>
      <c r="GKN47" s="36"/>
      <c r="GKO47" s="36"/>
      <c r="GKP47" s="36"/>
      <c r="GKQ47" s="36"/>
      <c r="GKR47" s="36"/>
      <c r="GKS47" s="36"/>
      <c r="GKT47" s="36"/>
      <c r="GKU47" s="36"/>
      <c r="GKV47" s="36"/>
      <c r="GKW47" s="36"/>
      <c r="GKX47" s="36"/>
      <c r="GKY47" s="36"/>
      <c r="GKZ47" s="36"/>
      <c r="GLA47" s="36"/>
      <c r="GLB47" s="36"/>
      <c r="GLC47" s="36"/>
      <c r="GLD47" s="36"/>
      <c r="GLE47" s="36"/>
      <c r="GLF47" s="36"/>
      <c r="GLG47" s="36"/>
      <c r="GLH47" s="36"/>
      <c r="GLI47" s="36"/>
      <c r="GLJ47" s="36"/>
      <c r="GLK47" s="36"/>
      <c r="GLL47" s="36"/>
      <c r="GLM47" s="36"/>
      <c r="GLN47" s="36"/>
      <c r="GLO47" s="36"/>
      <c r="GLP47" s="36"/>
      <c r="GLQ47" s="36"/>
      <c r="GLR47" s="36"/>
      <c r="GLS47" s="36"/>
      <c r="GLT47" s="36"/>
      <c r="GLU47" s="36"/>
      <c r="GLV47" s="36"/>
      <c r="GLW47" s="36"/>
      <c r="GLX47" s="36"/>
      <c r="GLY47" s="36"/>
      <c r="GLZ47" s="36"/>
      <c r="GMA47" s="36"/>
      <c r="GMB47" s="36"/>
      <c r="GMC47" s="36"/>
      <c r="GMD47" s="36"/>
      <c r="GME47" s="36"/>
      <c r="GMF47" s="36"/>
      <c r="GMG47" s="36"/>
      <c r="GMH47" s="36"/>
      <c r="GMI47" s="36"/>
      <c r="GMJ47" s="36"/>
      <c r="GMK47" s="36"/>
      <c r="GML47" s="36"/>
      <c r="GMM47" s="36"/>
      <c r="GMN47" s="36"/>
      <c r="GMO47" s="36"/>
      <c r="GMP47" s="36"/>
      <c r="GMQ47" s="36"/>
      <c r="GMR47" s="36"/>
      <c r="GMS47" s="36"/>
      <c r="GMT47" s="36"/>
      <c r="GMU47" s="36"/>
      <c r="GMV47" s="36"/>
      <c r="GMW47" s="36"/>
      <c r="GMX47" s="36"/>
      <c r="GMY47" s="36"/>
      <c r="GMZ47" s="36"/>
      <c r="GNA47" s="36"/>
      <c r="GNB47" s="36"/>
      <c r="GNC47" s="36"/>
      <c r="GND47" s="36"/>
      <c r="GNE47" s="36"/>
      <c r="GNF47" s="36"/>
      <c r="GNG47" s="36"/>
      <c r="GNH47" s="36"/>
      <c r="GNI47" s="36"/>
      <c r="GNJ47" s="36"/>
      <c r="GNK47" s="36"/>
      <c r="GNL47" s="36"/>
      <c r="GNM47" s="36"/>
      <c r="GNN47" s="36"/>
      <c r="GNO47" s="36"/>
      <c r="GNP47" s="36"/>
      <c r="GNQ47" s="36"/>
      <c r="GNR47" s="36"/>
      <c r="GNS47" s="36"/>
      <c r="GNT47" s="36"/>
      <c r="GNU47" s="36"/>
      <c r="GNV47" s="36"/>
      <c r="GNW47" s="36"/>
      <c r="GNX47" s="36"/>
      <c r="GNY47" s="36"/>
      <c r="GNZ47" s="36"/>
      <c r="GOA47" s="36"/>
      <c r="GOB47" s="36"/>
      <c r="GOC47" s="36"/>
      <c r="GOD47" s="36"/>
      <c r="GOE47" s="36"/>
      <c r="GOF47" s="36"/>
      <c r="GOG47" s="36"/>
      <c r="GOH47" s="36"/>
      <c r="GOI47" s="36"/>
      <c r="GOJ47" s="36"/>
      <c r="GOK47" s="36"/>
      <c r="GOL47" s="36"/>
      <c r="GOM47" s="36"/>
      <c r="GON47" s="36"/>
      <c r="GOO47" s="36"/>
      <c r="GOP47" s="36"/>
      <c r="GOQ47" s="36"/>
      <c r="GOR47" s="36"/>
      <c r="GOS47" s="36"/>
      <c r="GOT47" s="36"/>
      <c r="GOU47" s="36"/>
      <c r="GOV47" s="36"/>
      <c r="GOW47" s="36"/>
      <c r="GOX47" s="36"/>
      <c r="GOY47" s="36"/>
      <c r="GOZ47" s="36"/>
      <c r="GPA47" s="36"/>
      <c r="GPB47" s="36"/>
      <c r="GPC47" s="36"/>
      <c r="GPD47" s="36"/>
      <c r="GPE47" s="36"/>
      <c r="GPF47" s="36"/>
      <c r="GPG47" s="36"/>
      <c r="GPH47" s="36"/>
      <c r="GPI47" s="36"/>
      <c r="GPJ47" s="36"/>
      <c r="GPK47" s="36"/>
      <c r="GPL47" s="36"/>
      <c r="GPM47" s="36"/>
      <c r="GPN47" s="36"/>
      <c r="GPO47" s="36"/>
      <c r="GPP47" s="36"/>
      <c r="GPQ47" s="36"/>
      <c r="GPR47" s="36"/>
      <c r="GPS47" s="36"/>
      <c r="GPT47" s="36"/>
      <c r="GPU47" s="36"/>
      <c r="GPV47" s="36"/>
      <c r="GPW47" s="36"/>
      <c r="GPX47" s="36"/>
      <c r="GPY47" s="36"/>
      <c r="GPZ47" s="36"/>
      <c r="GQA47" s="36"/>
      <c r="GQB47" s="36"/>
      <c r="GQC47" s="36"/>
      <c r="GQD47" s="36"/>
      <c r="GQE47" s="36"/>
      <c r="GQF47" s="36"/>
      <c r="GQG47" s="36"/>
      <c r="GQH47" s="36"/>
      <c r="GQI47" s="36"/>
      <c r="GQJ47" s="36"/>
      <c r="GQK47" s="36"/>
      <c r="GQL47" s="36"/>
      <c r="GQM47" s="36"/>
      <c r="GQN47" s="36"/>
      <c r="GQO47" s="36"/>
      <c r="GQP47" s="36"/>
      <c r="GQQ47" s="36"/>
      <c r="GQR47" s="36"/>
      <c r="GQS47" s="36"/>
      <c r="GQT47" s="36"/>
      <c r="GQU47" s="36"/>
      <c r="GQV47" s="36"/>
      <c r="GQW47" s="36"/>
      <c r="GQX47" s="36"/>
      <c r="GQY47" s="36"/>
      <c r="GQZ47" s="36"/>
      <c r="GRA47" s="36"/>
      <c r="GRB47" s="36"/>
      <c r="GRC47" s="36"/>
      <c r="GRD47" s="36"/>
      <c r="GRE47" s="36"/>
      <c r="GRF47" s="36"/>
      <c r="GRG47" s="36"/>
      <c r="GRH47" s="36"/>
      <c r="GRI47" s="36"/>
      <c r="GRJ47" s="36"/>
      <c r="GRK47" s="36"/>
      <c r="GRL47" s="36"/>
      <c r="GRM47" s="36"/>
      <c r="GRN47" s="36"/>
      <c r="GRO47" s="36"/>
      <c r="GRP47" s="36"/>
      <c r="GRQ47" s="36"/>
      <c r="GRR47" s="36"/>
      <c r="GRS47" s="36"/>
      <c r="GRT47" s="36"/>
      <c r="GRU47" s="36"/>
      <c r="GRV47" s="36"/>
      <c r="GRW47" s="36"/>
      <c r="GRX47" s="36"/>
      <c r="GRY47" s="36"/>
      <c r="GRZ47" s="36"/>
      <c r="GSA47" s="36"/>
      <c r="GSB47" s="36"/>
      <c r="GSC47" s="36"/>
      <c r="GSD47" s="36"/>
      <c r="GSE47" s="36"/>
      <c r="GSF47" s="36"/>
      <c r="GSG47" s="36"/>
      <c r="GSH47" s="36"/>
      <c r="GSI47" s="36"/>
      <c r="GSJ47" s="36"/>
      <c r="GSK47" s="36"/>
      <c r="GSL47" s="36"/>
      <c r="GSM47" s="36"/>
      <c r="GSN47" s="36"/>
      <c r="GSO47" s="36"/>
      <c r="GSP47" s="36"/>
      <c r="GSQ47" s="36"/>
      <c r="GSR47" s="36"/>
      <c r="GSS47" s="36"/>
      <c r="GST47" s="36"/>
      <c r="GSU47" s="36"/>
      <c r="GSV47" s="36"/>
      <c r="GSW47" s="36"/>
      <c r="GSX47" s="36"/>
      <c r="GSY47" s="36"/>
      <c r="GSZ47" s="36"/>
      <c r="GTA47" s="36"/>
      <c r="GTB47" s="36"/>
      <c r="GTC47" s="36"/>
      <c r="GTD47" s="36"/>
      <c r="GTE47" s="36"/>
      <c r="GTF47" s="36"/>
      <c r="GTG47" s="36"/>
      <c r="GTH47" s="36"/>
      <c r="GTI47" s="36"/>
      <c r="GTJ47" s="36"/>
      <c r="GTK47" s="36"/>
      <c r="GTL47" s="36"/>
      <c r="GTM47" s="36"/>
      <c r="GTN47" s="36"/>
      <c r="GTO47" s="36"/>
      <c r="GTP47" s="36"/>
      <c r="GTQ47" s="36"/>
      <c r="GTR47" s="36"/>
      <c r="GTS47" s="36"/>
      <c r="GTT47" s="36"/>
      <c r="GTU47" s="36"/>
      <c r="GTV47" s="36"/>
      <c r="GTW47" s="36"/>
      <c r="GTX47" s="36"/>
      <c r="GTY47" s="36"/>
      <c r="GTZ47" s="36"/>
      <c r="GUA47" s="36"/>
      <c r="GUB47" s="36"/>
      <c r="GUC47" s="36"/>
      <c r="GUD47" s="36"/>
      <c r="GUE47" s="36"/>
      <c r="GUF47" s="36"/>
      <c r="GUG47" s="36"/>
      <c r="GUH47" s="36"/>
      <c r="GUI47" s="36"/>
      <c r="GUJ47" s="36"/>
      <c r="GUK47" s="36"/>
      <c r="GUL47" s="36"/>
      <c r="GUM47" s="36"/>
      <c r="GUN47" s="36"/>
      <c r="GUO47" s="36"/>
      <c r="GUP47" s="36"/>
      <c r="GUQ47" s="36"/>
      <c r="GUR47" s="36"/>
      <c r="GUS47" s="36"/>
      <c r="GUT47" s="36"/>
      <c r="GUU47" s="36"/>
      <c r="GUV47" s="36"/>
      <c r="GUW47" s="36"/>
      <c r="GUX47" s="36"/>
      <c r="GUY47" s="36"/>
      <c r="GUZ47" s="36"/>
      <c r="GVA47" s="36"/>
      <c r="GVB47" s="36"/>
      <c r="GVC47" s="36"/>
      <c r="GVD47" s="36"/>
      <c r="GVE47" s="36"/>
      <c r="GVF47" s="36"/>
      <c r="GVG47" s="36"/>
      <c r="GVH47" s="36"/>
      <c r="GVI47" s="36"/>
      <c r="GVJ47" s="36"/>
      <c r="GVK47" s="36"/>
      <c r="GVL47" s="36"/>
      <c r="GVM47" s="36"/>
      <c r="GVN47" s="36"/>
      <c r="GVO47" s="36"/>
      <c r="GVP47" s="36"/>
      <c r="GVQ47" s="36"/>
      <c r="GVR47" s="36"/>
      <c r="GVS47" s="36"/>
      <c r="GVT47" s="36"/>
      <c r="GVU47" s="36"/>
      <c r="GVV47" s="36"/>
      <c r="GVW47" s="36"/>
      <c r="GVX47" s="36"/>
      <c r="GVY47" s="36"/>
      <c r="GVZ47" s="36"/>
      <c r="GWA47" s="36"/>
      <c r="GWB47" s="36"/>
      <c r="GWC47" s="36"/>
      <c r="GWD47" s="36"/>
      <c r="GWE47" s="36"/>
      <c r="GWF47" s="36"/>
      <c r="GWG47" s="36"/>
      <c r="GWH47" s="36"/>
      <c r="GWI47" s="36"/>
      <c r="GWJ47" s="36"/>
      <c r="GWK47" s="36"/>
      <c r="GWL47" s="36"/>
      <c r="GWM47" s="36"/>
      <c r="GWN47" s="36"/>
      <c r="GWO47" s="36"/>
      <c r="GWP47" s="36"/>
      <c r="GWQ47" s="36"/>
      <c r="GWR47" s="36"/>
      <c r="GWS47" s="36"/>
      <c r="GWT47" s="36"/>
      <c r="GWU47" s="36"/>
      <c r="GWV47" s="36"/>
      <c r="GWW47" s="36"/>
      <c r="GWX47" s="36"/>
      <c r="GWY47" s="36"/>
      <c r="GWZ47" s="36"/>
      <c r="GXA47" s="36"/>
      <c r="GXB47" s="36"/>
      <c r="GXC47" s="36"/>
      <c r="GXD47" s="36"/>
      <c r="GXE47" s="36"/>
      <c r="GXF47" s="36"/>
      <c r="GXG47" s="36"/>
      <c r="GXH47" s="36"/>
      <c r="GXI47" s="36"/>
      <c r="GXJ47" s="36"/>
      <c r="GXK47" s="36"/>
      <c r="GXL47" s="36"/>
      <c r="GXM47" s="36"/>
      <c r="GXN47" s="36"/>
      <c r="GXO47" s="36"/>
      <c r="GXP47" s="36"/>
      <c r="GXQ47" s="36"/>
      <c r="GXR47" s="36"/>
      <c r="GXS47" s="36"/>
      <c r="GXT47" s="36"/>
      <c r="GXU47" s="36"/>
      <c r="GXV47" s="36"/>
      <c r="GXW47" s="36"/>
      <c r="GXX47" s="36"/>
      <c r="GXY47" s="36"/>
      <c r="GXZ47" s="36"/>
      <c r="GYA47" s="36"/>
      <c r="GYB47" s="36"/>
      <c r="GYC47" s="36"/>
      <c r="GYD47" s="36"/>
      <c r="GYE47" s="36"/>
      <c r="GYF47" s="36"/>
      <c r="GYG47" s="36"/>
      <c r="GYH47" s="36"/>
      <c r="GYI47" s="36"/>
      <c r="GYJ47" s="36"/>
      <c r="GYK47" s="36"/>
      <c r="GYL47" s="36"/>
      <c r="GYM47" s="36"/>
      <c r="GYN47" s="36"/>
      <c r="GYO47" s="36"/>
      <c r="GYP47" s="36"/>
      <c r="GYQ47" s="36"/>
      <c r="GYR47" s="36"/>
      <c r="GYS47" s="36"/>
      <c r="GYT47" s="36"/>
      <c r="GYU47" s="36"/>
      <c r="GYV47" s="36"/>
      <c r="GYW47" s="36"/>
      <c r="GYX47" s="36"/>
      <c r="GYY47" s="36"/>
      <c r="GYZ47" s="36"/>
      <c r="GZA47" s="36"/>
      <c r="GZB47" s="36"/>
      <c r="GZC47" s="36"/>
      <c r="GZD47" s="36"/>
      <c r="GZE47" s="36"/>
      <c r="GZF47" s="36"/>
      <c r="GZG47" s="36"/>
      <c r="GZH47" s="36"/>
      <c r="GZI47" s="36"/>
      <c r="GZJ47" s="36"/>
      <c r="GZK47" s="36"/>
      <c r="GZL47" s="36"/>
      <c r="GZM47" s="36"/>
      <c r="GZN47" s="36"/>
      <c r="GZO47" s="36"/>
      <c r="GZP47" s="36"/>
      <c r="GZQ47" s="36"/>
      <c r="GZR47" s="36"/>
      <c r="GZS47" s="36"/>
      <c r="GZT47" s="36"/>
      <c r="GZU47" s="36"/>
      <c r="GZV47" s="36"/>
      <c r="GZW47" s="36"/>
      <c r="GZX47" s="36"/>
      <c r="GZY47" s="36"/>
      <c r="GZZ47" s="36"/>
      <c r="HAA47" s="36"/>
      <c r="HAB47" s="36"/>
      <c r="HAC47" s="36"/>
      <c r="HAD47" s="36"/>
      <c r="HAE47" s="36"/>
      <c r="HAF47" s="36"/>
      <c r="HAG47" s="36"/>
      <c r="HAH47" s="36"/>
      <c r="HAI47" s="36"/>
      <c r="HAJ47" s="36"/>
      <c r="HAK47" s="36"/>
      <c r="HAL47" s="36"/>
      <c r="HAM47" s="36"/>
      <c r="HAN47" s="36"/>
      <c r="HAO47" s="36"/>
      <c r="HAP47" s="36"/>
      <c r="HAQ47" s="36"/>
      <c r="HAR47" s="36"/>
      <c r="HAS47" s="36"/>
      <c r="HAT47" s="36"/>
      <c r="HAU47" s="36"/>
      <c r="HAV47" s="36"/>
      <c r="HAW47" s="36"/>
      <c r="HAX47" s="36"/>
      <c r="HAY47" s="36"/>
      <c r="HAZ47" s="36"/>
      <c r="HBA47" s="36"/>
      <c r="HBB47" s="36"/>
      <c r="HBC47" s="36"/>
      <c r="HBD47" s="36"/>
      <c r="HBE47" s="36"/>
      <c r="HBF47" s="36"/>
      <c r="HBG47" s="36"/>
      <c r="HBH47" s="36"/>
      <c r="HBI47" s="36"/>
      <c r="HBJ47" s="36"/>
      <c r="HBK47" s="36"/>
      <c r="HBL47" s="36"/>
      <c r="HBM47" s="36"/>
      <c r="HBN47" s="36"/>
      <c r="HBO47" s="36"/>
      <c r="HBP47" s="36"/>
      <c r="HBQ47" s="36"/>
      <c r="HBR47" s="36"/>
      <c r="HBS47" s="36"/>
      <c r="HBT47" s="36"/>
      <c r="HBU47" s="36"/>
      <c r="HBV47" s="36"/>
      <c r="HBW47" s="36"/>
      <c r="HBX47" s="36"/>
      <c r="HBY47" s="36"/>
      <c r="HBZ47" s="36"/>
      <c r="HCA47" s="36"/>
      <c r="HCB47" s="36"/>
      <c r="HCC47" s="36"/>
      <c r="HCD47" s="36"/>
      <c r="HCE47" s="36"/>
      <c r="HCF47" s="36"/>
      <c r="HCG47" s="36"/>
      <c r="HCH47" s="36"/>
      <c r="HCI47" s="36"/>
      <c r="HCJ47" s="36"/>
      <c r="HCK47" s="36"/>
      <c r="HCL47" s="36"/>
      <c r="HCM47" s="36"/>
      <c r="HCN47" s="36"/>
      <c r="HCO47" s="36"/>
      <c r="HCP47" s="36"/>
      <c r="HCQ47" s="36"/>
      <c r="HCR47" s="36"/>
      <c r="HCS47" s="36"/>
      <c r="HCT47" s="36"/>
      <c r="HCU47" s="36"/>
      <c r="HCV47" s="36"/>
      <c r="HCW47" s="36"/>
      <c r="HCX47" s="36"/>
      <c r="HCY47" s="36"/>
      <c r="HCZ47" s="36"/>
      <c r="HDA47" s="36"/>
      <c r="HDB47" s="36"/>
      <c r="HDC47" s="36"/>
      <c r="HDD47" s="36"/>
      <c r="HDE47" s="36"/>
      <c r="HDF47" s="36"/>
      <c r="HDG47" s="36"/>
      <c r="HDH47" s="36"/>
      <c r="HDI47" s="36"/>
      <c r="HDJ47" s="36"/>
      <c r="HDK47" s="36"/>
      <c r="HDL47" s="36"/>
      <c r="HDM47" s="36"/>
      <c r="HDN47" s="36"/>
      <c r="HDO47" s="36"/>
      <c r="HDP47" s="36"/>
      <c r="HDQ47" s="36"/>
      <c r="HDR47" s="36"/>
      <c r="HDS47" s="36"/>
      <c r="HDT47" s="36"/>
      <c r="HDU47" s="36"/>
      <c r="HDV47" s="36"/>
      <c r="HDW47" s="36"/>
      <c r="HDX47" s="36"/>
      <c r="HDY47" s="36"/>
      <c r="HDZ47" s="36"/>
      <c r="HEA47" s="36"/>
      <c r="HEB47" s="36"/>
      <c r="HEC47" s="36"/>
      <c r="HED47" s="36"/>
      <c r="HEE47" s="36"/>
      <c r="HEF47" s="36"/>
      <c r="HEG47" s="36"/>
      <c r="HEH47" s="36"/>
      <c r="HEI47" s="36"/>
      <c r="HEJ47" s="36"/>
      <c r="HEK47" s="36"/>
      <c r="HEL47" s="36"/>
      <c r="HEM47" s="36"/>
      <c r="HEN47" s="36"/>
      <c r="HEO47" s="36"/>
      <c r="HEP47" s="36"/>
      <c r="HEQ47" s="36"/>
      <c r="HER47" s="36"/>
      <c r="HES47" s="36"/>
      <c r="HET47" s="36"/>
      <c r="HEU47" s="36"/>
      <c r="HEV47" s="36"/>
      <c r="HEW47" s="36"/>
      <c r="HEX47" s="36"/>
      <c r="HEY47" s="36"/>
      <c r="HEZ47" s="36"/>
      <c r="HFA47" s="36"/>
      <c r="HFB47" s="36"/>
      <c r="HFC47" s="36"/>
      <c r="HFD47" s="36"/>
      <c r="HFE47" s="36"/>
      <c r="HFF47" s="36"/>
      <c r="HFG47" s="36"/>
      <c r="HFH47" s="36"/>
      <c r="HFI47" s="36"/>
      <c r="HFJ47" s="36"/>
      <c r="HFK47" s="36"/>
      <c r="HFL47" s="36"/>
      <c r="HFM47" s="36"/>
      <c r="HFN47" s="36"/>
      <c r="HFO47" s="36"/>
      <c r="HFP47" s="36"/>
      <c r="HFQ47" s="36"/>
      <c r="HFR47" s="36"/>
      <c r="HFS47" s="36"/>
      <c r="HFT47" s="36"/>
      <c r="HFU47" s="36"/>
      <c r="HFV47" s="36"/>
      <c r="HFW47" s="36"/>
      <c r="HFX47" s="36"/>
      <c r="HFY47" s="36"/>
      <c r="HFZ47" s="36"/>
      <c r="HGA47" s="36"/>
      <c r="HGB47" s="36"/>
      <c r="HGC47" s="36"/>
      <c r="HGD47" s="36"/>
      <c r="HGE47" s="36"/>
      <c r="HGF47" s="36"/>
      <c r="HGG47" s="36"/>
      <c r="HGH47" s="36"/>
      <c r="HGI47" s="36"/>
      <c r="HGJ47" s="36"/>
      <c r="HGK47" s="36"/>
      <c r="HGL47" s="36"/>
      <c r="HGM47" s="36"/>
      <c r="HGN47" s="36"/>
      <c r="HGO47" s="36"/>
      <c r="HGP47" s="36"/>
      <c r="HGQ47" s="36"/>
      <c r="HGR47" s="36"/>
      <c r="HGS47" s="36"/>
      <c r="HGT47" s="36"/>
      <c r="HGU47" s="36"/>
      <c r="HGV47" s="36"/>
      <c r="HGW47" s="36"/>
      <c r="HGX47" s="36"/>
      <c r="HGY47" s="36"/>
      <c r="HGZ47" s="36"/>
      <c r="HHA47" s="36"/>
      <c r="HHB47" s="36"/>
      <c r="HHC47" s="36"/>
      <c r="HHD47" s="36"/>
      <c r="HHE47" s="36"/>
      <c r="HHF47" s="36"/>
      <c r="HHG47" s="36"/>
      <c r="HHH47" s="36"/>
      <c r="HHI47" s="36"/>
      <c r="HHJ47" s="36"/>
      <c r="HHK47" s="36"/>
      <c r="HHL47" s="36"/>
      <c r="HHM47" s="36"/>
      <c r="HHN47" s="36"/>
      <c r="HHO47" s="36"/>
      <c r="HHP47" s="36"/>
      <c r="HHQ47" s="36"/>
      <c r="HHR47" s="36"/>
      <c r="HHS47" s="36"/>
      <c r="HHT47" s="36"/>
      <c r="HHU47" s="36"/>
      <c r="HHV47" s="36"/>
      <c r="HHW47" s="36"/>
      <c r="HHX47" s="36"/>
      <c r="HHY47" s="36"/>
      <c r="HHZ47" s="36"/>
      <c r="HIA47" s="36"/>
      <c r="HIB47" s="36"/>
      <c r="HIC47" s="36"/>
      <c r="HID47" s="36"/>
      <c r="HIE47" s="36"/>
      <c r="HIF47" s="36"/>
      <c r="HIG47" s="36"/>
      <c r="HIH47" s="36"/>
      <c r="HII47" s="36"/>
      <c r="HIJ47" s="36"/>
      <c r="HIK47" s="36"/>
      <c r="HIL47" s="36"/>
      <c r="HIM47" s="36"/>
      <c r="HIN47" s="36"/>
      <c r="HIO47" s="36"/>
      <c r="HIP47" s="36"/>
      <c r="HIQ47" s="36"/>
      <c r="HIR47" s="36"/>
      <c r="HIS47" s="36"/>
      <c r="HIT47" s="36"/>
      <c r="HIU47" s="36"/>
      <c r="HIV47" s="36"/>
      <c r="HIW47" s="36"/>
      <c r="HIX47" s="36"/>
      <c r="HIY47" s="36"/>
      <c r="HIZ47" s="36"/>
      <c r="HJA47" s="36"/>
      <c r="HJB47" s="36"/>
      <c r="HJC47" s="36"/>
      <c r="HJD47" s="36"/>
      <c r="HJE47" s="36"/>
      <c r="HJF47" s="36"/>
      <c r="HJG47" s="36"/>
      <c r="HJH47" s="36"/>
      <c r="HJI47" s="36"/>
      <c r="HJJ47" s="36"/>
      <c r="HJK47" s="36"/>
      <c r="HJL47" s="36"/>
      <c r="HJM47" s="36"/>
      <c r="HJN47" s="36"/>
      <c r="HJO47" s="36"/>
      <c r="HJP47" s="36"/>
      <c r="HJQ47" s="36"/>
      <c r="HJR47" s="36"/>
      <c r="HJS47" s="36"/>
      <c r="HJT47" s="36"/>
      <c r="HJU47" s="36"/>
      <c r="HJV47" s="36"/>
      <c r="HJW47" s="36"/>
      <c r="HJX47" s="36"/>
      <c r="HJY47" s="36"/>
      <c r="HJZ47" s="36"/>
      <c r="HKA47" s="36"/>
      <c r="HKB47" s="36"/>
      <c r="HKC47" s="36"/>
      <c r="HKD47" s="36"/>
      <c r="HKE47" s="36"/>
      <c r="HKF47" s="36"/>
      <c r="HKG47" s="36"/>
      <c r="HKH47" s="36"/>
      <c r="HKI47" s="36"/>
      <c r="HKJ47" s="36"/>
      <c r="HKK47" s="36"/>
      <c r="HKL47" s="36"/>
      <c r="HKM47" s="36"/>
      <c r="HKN47" s="36"/>
      <c r="HKO47" s="36"/>
      <c r="HKP47" s="36"/>
      <c r="HKQ47" s="36"/>
      <c r="HKR47" s="36"/>
      <c r="HKS47" s="36"/>
      <c r="HKT47" s="36"/>
      <c r="HKU47" s="36"/>
      <c r="HKV47" s="36"/>
      <c r="HKW47" s="36"/>
      <c r="HKX47" s="36"/>
      <c r="HKY47" s="36"/>
      <c r="HKZ47" s="36"/>
      <c r="HLA47" s="36"/>
      <c r="HLB47" s="36"/>
      <c r="HLC47" s="36"/>
      <c r="HLD47" s="36"/>
      <c r="HLE47" s="36"/>
      <c r="HLF47" s="36"/>
      <c r="HLG47" s="36"/>
      <c r="HLH47" s="36"/>
      <c r="HLI47" s="36"/>
      <c r="HLJ47" s="36"/>
      <c r="HLK47" s="36"/>
      <c r="HLL47" s="36"/>
      <c r="HLM47" s="36"/>
      <c r="HLN47" s="36"/>
      <c r="HLO47" s="36"/>
      <c r="HLP47" s="36"/>
      <c r="HLQ47" s="36"/>
      <c r="HLR47" s="36"/>
      <c r="HLS47" s="36"/>
      <c r="HLT47" s="36"/>
      <c r="HLU47" s="36"/>
      <c r="HLV47" s="36"/>
      <c r="HLW47" s="36"/>
      <c r="HLX47" s="36"/>
      <c r="HLY47" s="36"/>
      <c r="HLZ47" s="36"/>
      <c r="HMA47" s="36"/>
      <c r="HMB47" s="36"/>
      <c r="HMC47" s="36"/>
      <c r="HMD47" s="36"/>
      <c r="HME47" s="36"/>
      <c r="HMF47" s="36"/>
      <c r="HMG47" s="36"/>
      <c r="HMH47" s="36"/>
      <c r="HMI47" s="36"/>
      <c r="HMJ47" s="36"/>
      <c r="HMK47" s="36"/>
      <c r="HML47" s="36"/>
      <c r="HMM47" s="36"/>
      <c r="HMN47" s="36"/>
      <c r="HMO47" s="36"/>
      <c r="HMP47" s="36"/>
      <c r="HMQ47" s="36"/>
      <c r="HMR47" s="36"/>
      <c r="HMS47" s="36"/>
      <c r="HMT47" s="36"/>
      <c r="HMU47" s="36"/>
      <c r="HMV47" s="36"/>
      <c r="HMW47" s="36"/>
      <c r="HMX47" s="36"/>
      <c r="HMY47" s="36"/>
      <c r="HMZ47" s="36"/>
      <c r="HNA47" s="36"/>
      <c r="HNB47" s="36"/>
      <c r="HNC47" s="36"/>
      <c r="HND47" s="36"/>
      <c r="HNE47" s="36"/>
      <c r="HNF47" s="36"/>
      <c r="HNG47" s="36"/>
      <c r="HNH47" s="36"/>
      <c r="HNI47" s="36"/>
      <c r="HNJ47" s="36"/>
      <c r="HNK47" s="36"/>
      <c r="HNL47" s="36"/>
      <c r="HNM47" s="36"/>
      <c r="HNN47" s="36"/>
      <c r="HNO47" s="36"/>
      <c r="HNP47" s="36"/>
      <c r="HNQ47" s="36"/>
      <c r="HNR47" s="36"/>
      <c r="HNS47" s="36"/>
      <c r="HNT47" s="36"/>
      <c r="HNU47" s="36"/>
      <c r="HNV47" s="36"/>
      <c r="HNW47" s="36"/>
      <c r="HNX47" s="36"/>
      <c r="HNY47" s="36"/>
      <c r="HNZ47" s="36"/>
      <c r="HOA47" s="36"/>
      <c r="HOB47" s="36"/>
      <c r="HOC47" s="36"/>
      <c r="HOD47" s="36"/>
      <c r="HOE47" s="36"/>
      <c r="HOF47" s="36"/>
      <c r="HOG47" s="36"/>
      <c r="HOH47" s="36"/>
      <c r="HOI47" s="36"/>
      <c r="HOJ47" s="36"/>
      <c r="HOK47" s="36"/>
      <c r="HOL47" s="36"/>
      <c r="HOM47" s="36"/>
      <c r="HON47" s="36"/>
      <c r="HOO47" s="36"/>
      <c r="HOP47" s="36"/>
      <c r="HOQ47" s="36"/>
      <c r="HOR47" s="36"/>
      <c r="HOS47" s="36"/>
      <c r="HOT47" s="36"/>
      <c r="HOU47" s="36"/>
      <c r="HOV47" s="36"/>
      <c r="HOW47" s="36"/>
      <c r="HOX47" s="36"/>
      <c r="HOY47" s="36"/>
      <c r="HOZ47" s="36"/>
      <c r="HPA47" s="36"/>
      <c r="HPB47" s="36"/>
      <c r="HPC47" s="36"/>
      <c r="HPD47" s="36"/>
      <c r="HPE47" s="36"/>
      <c r="HPF47" s="36"/>
      <c r="HPG47" s="36"/>
      <c r="HPH47" s="36"/>
      <c r="HPI47" s="36"/>
      <c r="HPJ47" s="36"/>
      <c r="HPK47" s="36"/>
      <c r="HPL47" s="36"/>
      <c r="HPM47" s="36"/>
      <c r="HPN47" s="36"/>
      <c r="HPO47" s="36"/>
      <c r="HPP47" s="36"/>
      <c r="HPQ47" s="36"/>
      <c r="HPR47" s="36"/>
      <c r="HPS47" s="36"/>
      <c r="HPT47" s="36"/>
      <c r="HPU47" s="36"/>
      <c r="HPV47" s="36"/>
      <c r="HPW47" s="36"/>
      <c r="HPX47" s="36"/>
      <c r="HPY47" s="36"/>
      <c r="HPZ47" s="36"/>
      <c r="HQA47" s="36"/>
      <c r="HQB47" s="36"/>
      <c r="HQC47" s="36"/>
      <c r="HQD47" s="36"/>
      <c r="HQE47" s="36"/>
      <c r="HQF47" s="36"/>
      <c r="HQG47" s="36"/>
      <c r="HQH47" s="36"/>
      <c r="HQI47" s="36"/>
      <c r="HQJ47" s="36"/>
      <c r="HQK47" s="36"/>
      <c r="HQL47" s="36"/>
      <c r="HQM47" s="36"/>
      <c r="HQN47" s="36"/>
      <c r="HQO47" s="36"/>
      <c r="HQP47" s="36"/>
      <c r="HQQ47" s="36"/>
      <c r="HQR47" s="36"/>
      <c r="HQS47" s="36"/>
      <c r="HQT47" s="36"/>
      <c r="HQU47" s="36"/>
      <c r="HQV47" s="36"/>
      <c r="HQW47" s="36"/>
      <c r="HQX47" s="36"/>
      <c r="HQY47" s="36"/>
      <c r="HQZ47" s="36"/>
      <c r="HRA47" s="36"/>
      <c r="HRB47" s="36"/>
      <c r="HRC47" s="36"/>
      <c r="HRD47" s="36"/>
      <c r="HRE47" s="36"/>
      <c r="HRF47" s="36"/>
      <c r="HRG47" s="36"/>
      <c r="HRH47" s="36"/>
      <c r="HRI47" s="36"/>
      <c r="HRJ47" s="36"/>
      <c r="HRK47" s="36"/>
      <c r="HRL47" s="36"/>
      <c r="HRM47" s="36"/>
      <c r="HRN47" s="36"/>
      <c r="HRO47" s="36"/>
      <c r="HRP47" s="36"/>
      <c r="HRQ47" s="36"/>
      <c r="HRR47" s="36"/>
      <c r="HRS47" s="36"/>
      <c r="HRT47" s="36"/>
      <c r="HRU47" s="36"/>
      <c r="HRV47" s="36"/>
      <c r="HRW47" s="36"/>
      <c r="HRX47" s="36"/>
      <c r="HRY47" s="36"/>
      <c r="HRZ47" s="36"/>
      <c r="HSA47" s="36"/>
      <c r="HSB47" s="36"/>
      <c r="HSC47" s="36"/>
      <c r="HSD47" s="36"/>
      <c r="HSE47" s="36"/>
      <c r="HSF47" s="36"/>
      <c r="HSG47" s="36"/>
      <c r="HSH47" s="36"/>
      <c r="HSI47" s="36"/>
      <c r="HSJ47" s="36"/>
      <c r="HSK47" s="36"/>
      <c r="HSL47" s="36"/>
      <c r="HSM47" s="36"/>
      <c r="HSN47" s="36"/>
      <c r="HSO47" s="36"/>
      <c r="HSP47" s="36"/>
      <c r="HSQ47" s="36"/>
      <c r="HSR47" s="36"/>
      <c r="HSS47" s="36"/>
      <c r="HST47" s="36"/>
      <c r="HSU47" s="36"/>
      <c r="HSV47" s="36"/>
      <c r="HSW47" s="36"/>
      <c r="HSX47" s="36"/>
      <c r="HSY47" s="36"/>
      <c r="HSZ47" s="36"/>
      <c r="HTA47" s="36"/>
      <c r="HTB47" s="36"/>
      <c r="HTC47" s="36"/>
      <c r="HTD47" s="36"/>
      <c r="HTE47" s="36"/>
      <c r="HTF47" s="36"/>
      <c r="HTG47" s="36"/>
      <c r="HTH47" s="36"/>
      <c r="HTI47" s="36"/>
      <c r="HTJ47" s="36"/>
      <c r="HTK47" s="36"/>
      <c r="HTL47" s="36"/>
      <c r="HTM47" s="36"/>
      <c r="HTN47" s="36"/>
      <c r="HTO47" s="36"/>
      <c r="HTP47" s="36"/>
      <c r="HTQ47" s="36"/>
      <c r="HTR47" s="36"/>
      <c r="HTS47" s="36"/>
      <c r="HTT47" s="36"/>
      <c r="HTU47" s="36"/>
      <c r="HTV47" s="36"/>
      <c r="HTW47" s="36"/>
      <c r="HTX47" s="36"/>
      <c r="HTY47" s="36"/>
      <c r="HTZ47" s="36"/>
      <c r="HUA47" s="36"/>
      <c r="HUB47" s="36"/>
      <c r="HUC47" s="36"/>
      <c r="HUD47" s="36"/>
      <c r="HUE47" s="36"/>
      <c r="HUF47" s="36"/>
      <c r="HUG47" s="36"/>
      <c r="HUH47" s="36"/>
      <c r="HUI47" s="36"/>
      <c r="HUJ47" s="36"/>
      <c r="HUK47" s="36"/>
      <c r="HUL47" s="36"/>
      <c r="HUM47" s="36"/>
      <c r="HUN47" s="36"/>
      <c r="HUO47" s="36"/>
      <c r="HUP47" s="36"/>
      <c r="HUQ47" s="36"/>
      <c r="HUR47" s="36"/>
      <c r="HUS47" s="36"/>
      <c r="HUT47" s="36"/>
      <c r="HUU47" s="36"/>
      <c r="HUV47" s="36"/>
      <c r="HUW47" s="36"/>
      <c r="HUX47" s="36"/>
      <c r="HUY47" s="36"/>
      <c r="HUZ47" s="36"/>
      <c r="HVA47" s="36"/>
      <c r="HVB47" s="36"/>
      <c r="HVC47" s="36"/>
      <c r="HVD47" s="36"/>
      <c r="HVE47" s="36"/>
      <c r="HVF47" s="36"/>
      <c r="HVG47" s="36"/>
      <c r="HVH47" s="36"/>
      <c r="HVI47" s="36"/>
      <c r="HVJ47" s="36"/>
      <c r="HVK47" s="36"/>
      <c r="HVL47" s="36"/>
      <c r="HVM47" s="36"/>
      <c r="HVN47" s="36"/>
      <c r="HVO47" s="36"/>
      <c r="HVP47" s="36"/>
      <c r="HVQ47" s="36"/>
      <c r="HVR47" s="36"/>
      <c r="HVS47" s="36"/>
      <c r="HVT47" s="36"/>
      <c r="HVU47" s="36"/>
      <c r="HVV47" s="36"/>
      <c r="HVW47" s="36"/>
      <c r="HVX47" s="36"/>
      <c r="HVY47" s="36"/>
      <c r="HVZ47" s="36"/>
      <c r="HWA47" s="36"/>
      <c r="HWB47" s="36"/>
      <c r="HWC47" s="36"/>
      <c r="HWD47" s="36"/>
      <c r="HWE47" s="36"/>
      <c r="HWF47" s="36"/>
      <c r="HWG47" s="36"/>
      <c r="HWH47" s="36"/>
      <c r="HWI47" s="36"/>
      <c r="HWJ47" s="36"/>
      <c r="HWK47" s="36"/>
      <c r="HWL47" s="36"/>
      <c r="HWM47" s="36"/>
      <c r="HWN47" s="36"/>
      <c r="HWO47" s="36"/>
      <c r="HWP47" s="36"/>
      <c r="HWQ47" s="36"/>
      <c r="HWR47" s="36"/>
      <c r="HWS47" s="36"/>
      <c r="HWT47" s="36"/>
      <c r="HWU47" s="36"/>
      <c r="HWV47" s="36"/>
      <c r="HWW47" s="36"/>
      <c r="HWX47" s="36"/>
      <c r="HWY47" s="36"/>
      <c r="HWZ47" s="36"/>
      <c r="HXA47" s="36"/>
      <c r="HXB47" s="36"/>
      <c r="HXC47" s="36"/>
      <c r="HXD47" s="36"/>
      <c r="HXE47" s="36"/>
      <c r="HXF47" s="36"/>
      <c r="HXG47" s="36"/>
      <c r="HXH47" s="36"/>
      <c r="HXI47" s="36"/>
      <c r="HXJ47" s="36"/>
      <c r="HXK47" s="36"/>
      <c r="HXL47" s="36"/>
      <c r="HXM47" s="36"/>
      <c r="HXN47" s="36"/>
      <c r="HXO47" s="36"/>
      <c r="HXP47" s="36"/>
      <c r="HXQ47" s="36"/>
      <c r="HXR47" s="36"/>
      <c r="HXS47" s="36"/>
      <c r="HXT47" s="36"/>
      <c r="HXU47" s="36"/>
      <c r="HXV47" s="36"/>
      <c r="HXW47" s="36"/>
      <c r="HXX47" s="36"/>
      <c r="HXY47" s="36"/>
      <c r="HXZ47" s="36"/>
      <c r="HYA47" s="36"/>
      <c r="HYB47" s="36"/>
      <c r="HYC47" s="36"/>
      <c r="HYD47" s="36"/>
      <c r="HYE47" s="36"/>
      <c r="HYF47" s="36"/>
      <c r="HYG47" s="36"/>
      <c r="HYH47" s="36"/>
      <c r="HYI47" s="36"/>
      <c r="HYJ47" s="36"/>
      <c r="HYK47" s="36"/>
      <c r="HYL47" s="36"/>
      <c r="HYM47" s="36"/>
      <c r="HYN47" s="36"/>
      <c r="HYO47" s="36"/>
      <c r="HYP47" s="36"/>
      <c r="HYQ47" s="36"/>
      <c r="HYR47" s="36"/>
      <c r="HYS47" s="36"/>
      <c r="HYT47" s="36"/>
      <c r="HYU47" s="36"/>
      <c r="HYV47" s="36"/>
      <c r="HYW47" s="36"/>
      <c r="HYX47" s="36"/>
      <c r="HYY47" s="36"/>
      <c r="HYZ47" s="36"/>
      <c r="HZA47" s="36"/>
      <c r="HZB47" s="36"/>
      <c r="HZC47" s="36"/>
      <c r="HZD47" s="36"/>
      <c r="HZE47" s="36"/>
      <c r="HZF47" s="36"/>
      <c r="HZG47" s="36"/>
      <c r="HZH47" s="36"/>
      <c r="HZI47" s="36"/>
      <c r="HZJ47" s="36"/>
      <c r="HZK47" s="36"/>
      <c r="HZL47" s="36"/>
      <c r="HZM47" s="36"/>
      <c r="HZN47" s="36"/>
      <c r="HZO47" s="36"/>
      <c r="HZP47" s="36"/>
      <c r="HZQ47" s="36"/>
      <c r="HZR47" s="36"/>
      <c r="HZS47" s="36"/>
      <c r="HZT47" s="36"/>
      <c r="HZU47" s="36"/>
      <c r="HZV47" s="36"/>
      <c r="HZW47" s="36"/>
      <c r="HZX47" s="36"/>
      <c r="HZY47" s="36"/>
      <c r="HZZ47" s="36"/>
      <c r="IAA47" s="36"/>
      <c r="IAB47" s="36"/>
      <c r="IAC47" s="36"/>
      <c r="IAD47" s="36"/>
      <c r="IAE47" s="36"/>
      <c r="IAF47" s="36"/>
      <c r="IAG47" s="36"/>
      <c r="IAH47" s="36"/>
      <c r="IAI47" s="36"/>
      <c r="IAJ47" s="36"/>
      <c r="IAK47" s="36"/>
      <c r="IAL47" s="36"/>
      <c r="IAM47" s="36"/>
      <c r="IAN47" s="36"/>
      <c r="IAO47" s="36"/>
      <c r="IAP47" s="36"/>
      <c r="IAQ47" s="36"/>
      <c r="IAR47" s="36"/>
      <c r="IAS47" s="36"/>
      <c r="IAT47" s="36"/>
      <c r="IAU47" s="36"/>
      <c r="IAV47" s="36"/>
      <c r="IAW47" s="36"/>
      <c r="IAX47" s="36"/>
      <c r="IAY47" s="36"/>
      <c r="IAZ47" s="36"/>
      <c r="IBA47" s="36"/>
      <c r="IBB47" s="36"/>
      <c r="IBC47" s="36"/>
      <c r="IBD47" s="36"/>
      <c r="IBE47" s="36"/>
      <c r="IBF47" s="36"/>
      <c r="IBG47" s="36"/>
      <c r="IBH47" s="36"/>
      <c r="IBI47" s="36"/>
      <c r="IBJ47" s="36"/>
      <c r="IBK47" s="36"/>
      <c r="IBL47" s="36"/>
      <c r="IBM47" s="36"/>
      <c r="IBN47" s="36"/>
      <c r="IBO47" s="36"/>
      <c r="IBP47" s="36"/>
      <c r="IBQ47" s="36"/>
      <c r="IBR47" s="36"/>
      <c r="IBS47" s="36"/>
      <c r="IBT47" s="36"/>
      <c r="IBU47" s="36"/>
      <c r="IBV47" s="36"/>
      <c r="IBW47" s="36"/>
      <c r="IBX47" s="36"/>
      <c r="IBY47" s="36"/>
      <c r="IBZ47" s="36"/>
      <c r="ICA47" s="36"/>
      <c r="ICB47" s="36"/>
      <c r="ICC47" s="36"/>
      <c r="ICD47" s="36"/>
      <c r="ICE47" s="36"/>
      <c r="ICF47" s="36"/>
      <c r="ICG47" s="36"/>
      <c r="ICH47" s="36"/>
      <c r="ICI47" s="36"/>
      <c r="ICJ47" s="36"/>
      <c r="ICK47" s="36"/>
      <c r="ICL47" s="36"/>
      <c r="ICM47" s="36"/>
      <c r="ICN47" s="36"/>
      <c r="ICO47" s="36"/>
      <c r="ICP47" s="36"/>
      <c r="ICQ47" s="36"/>
      <c r="ICR47" s="36"/>
      <c r="ICS47" s="36"/>
      <c r="ICT47" s="36"/>
      <c r="ICU47" s="36"/>
      <c r="ICV47" s="36"/>
      <c r="ICW47" s="36"/>
      <c r="ICX47" s="36"/>
      <c r="ICY47" s="36"/>
      <c r="ICZ47" s="36"/>
      <c r="IDA47" s="36"/>
      <c r="IDB47" s="36"/>
      <c r="IDC47" s="36"/>
      <c r="IDD47" s="36"/>
      <c r="IDE47" s="36"/>
      <c r="IDF47" s="36"/>
      <c r="IDG47" s="36"/>
      <c r="IDH47" s="36"/>
      <c r="IDI47" s="36"/>
      <c r="IDJ47" s="36"/>
      <c r="IDK47" s="36"/>
      <c r="IDL47" s="36"/>
      <c r="IDM47" s="36"/>
      <c r="IDN47" s="36"/>
      <c r="IDO47" s="36"/>
      <c r="IDP47" s="36"/>
      <c r="IDQ47" s="36"/>
      <c r="IDR47" s="36"/>
      <c r="IDS47" s="36"/>
      <c r="IDT47" s="36"/>
      <c r="IDU47" s="36"/>
      <c r="IDV47" s="36"/>
      <c r="IDW47" s="36"/>
      <c r="IDX47" s="36"/>
      <c r="IDY47" s="36"/>
      <c r="IDZ47" s="36"/>
      <c r="IEA47" s="36"/>
      <c r="IEB47" s="36"/>
      <c r="IEC47" s="36"/>
      <c r="IED47" s="36"/>
      <c r="IEE47" s="36"/>
      <c r="IEF47" s="36"/>
      <c r="IEG47" s="36"/>
      <c r="IEH47" s="36"/>
      <c r="IEI47" s="36"/>
      <c r="IEJ47" s="36"/>
      <c r="IEK47" s="36"/>
      <c r="IEL47" s="36"/>
      <c r="IEM47" s="36"/>
      <c r="IEN47" s="36"/>
      <c r="IEO47" s="36"/>
      <c r="IEP47" s="36"/>
      <c r="IEQ47" s="36"/>
      <c r="IER47" s="36"/>
      <c r="IES47" s="36"/>
      <c r="IET47" s="36"/>
      <c r="IEU47" s="36"/>
      <c r="IEV47" s="36"/>
      <c r="IEW47" s="36"/>
      <c r="IEX47" s="36"/>
      <c r="IEY47" s="36"/>
      <c r="IEZ47" s="36"/>
      <c r="IFA47" s="36"/>
      <c r="IFB47" s="36"/>
      <c r="IFC47" s="36"/>
      <c r="IFD47" s="36"/>
      <c r="IFE47" s="36"/>
      <c r="IFF47" s="36"/>
      <c r="IFG47" s="36"/>
      <c r="IFH47" s="36"/>
      <c r="IFI47" s="36"/>
      <c r="IFJ47" s="36"/>
      <c r="IFK47" s="36"/>
      <c r="IFL47" s="36"/>
      <c r="IFM47" s="36"/>
      <c r="IFN47" s="36"/>
      <c r="IFO47" s="36"/>
      <c r="IFP47" s="36"/>
      <c r="IFQ47" s="36"/>
      <c r="IFR47" s="36"/>
      <c r="IFS47" s="36"/>
      <c r="IFT47" s="36"/>
      <c r="IFU47" s="36"/>
      <c r="IFV47" s="36"/>
      <c r="IFW47" s="36"/>
      <c r="IFX47" s="36"/>
      <c r="IFY47" s="36"/>
      <c r="IFZ47" s="36"/>
      <c r="IGA47" s="36"/>
      <c r="IGB47" s="36"/>
      <c r="IGC47" s="36"/>
      <c r="IGD47" s="36"/>
      <c r="IGE47" s="36"/>
      <c r="IGF47" s="36"/>
      <c r="IGG47" s="36"/>
      <c r="IGH47" s="36"/>
      <c r="IGI47" s="36"/>
      <c r="IGJ47" s="36"/>
      <c r="IGK47" s="36"/>
      <c r="IGL47" s="36"/>
      <c r="IGM47" s="36"/>
      <c r="IGN47" s="36"/>
      <c r="IGO47" s="36"/>
      <c r="IGP47" s="36"/>
      <c r="IGQ47" s="36"/>
      <c r="IGR47" s="36"/>
      <c r="IGS47" s="36"/>
      <c r="IGT47" s="36"/>
      <c r="IGU47" s="36"/>
      <c r="IGV47" s="36"/>
      <c r="IGW47" s="36"/>
      <c r="IGX47" s="36"/>
      <c r="IGY47" s="36"/>
      <c r="IGZ47" s="36"/>
      <c r="IHA47" s="36"/>
      <c r="IHB47" s="36"/>
      <c r="IHC47" s="36"/>
      <c r="IHD47" s="36"/>
      <c r="IHE47" s="36"/>
      <c r="IHF47" s="36"/>
      <c r="IHG47" s="36"/>
      <c r="IHH47" s="36"/>
      <c r="IHI47" s="36"/>
      <c r="IHJ47" s="36"/>
      <c r="IHK47" s="36"/>
      <c r="IHL47" s="36"/>
      <c r="IHM47" s="36"/>
      <c r="IHN47" s="36"/>
      <c r="IHO47" s="36"/>
      <c r="IHP47" s="36"/>
      <c r="IHQ47" s="36"/>
      <c r="IHR47" s="36"/>
      <c r="IHS47" s="36"/>
      <c r="IHT47" s="36"/>
      <c r="IHU47" s="36"/>
      <c r="IHV47" s="36"/>
      <c r="IHW47" s="36"/>
      <c r="IHX47" s="36"/>
      <c r="IHY47" s="36"/>
      <c r="IHZ47" s="36"/>
      <c r="IIA47" s="36"/>
      <c r="IIB47" s="36"/>
      <c r="IIC47" s="36"/>
      <c r="IID47" s="36"/>
      <c r="IIE47" s="36"/>
      <c r="IIF47" s="36"/>
      <c r="IIG47" s="36"/>
      <c r="IIH47" s="36"/>
      <c r="III47" s="36"/>
      <c r="IIJ47" s="36"/>
      <c r="IIK47" s="36"/>
      <c r="IIL47" s="36"/>
      <c r="IIM47" s="36"/>
      <c r="IIN47" s="36"/>
      <c r="IIO47" s="36"/>
      <c r="IIP47" s="36"/>
      <c r="IIQ47" s="36"/>
      <c r="IIR47" s="36"/>
      <c r="IIS47" s="36"/>
      <c r="IIT47" s="36"/>
      <c r="IIU47" s="36"/>
      <c r="IIV47" s="36"/>
      <c r="IIW47" s="36"/>
      <c r="IIX47" s="36"/>
      <c r="IIY47" s="36"/>
      <c r="IIZ47" s="36"/>
      <c r="IJA47" s="36"/>
      <c r="IJB47" s="36"/>
      <c r="IJC47" s="36"/>
      <c r="IJD47" s="36"/>
      <c r="IJE47" s="36"/>
      <c r="IJF47" s="36"/>
      <c r="IJG47" s="36"/>
      <c r="IJH47" s="36"/>
      <c r="IJI47" s="36"/>
      <c r="IJJ47" s="36"/>
      <c r="IJK47" s="36"/>
      <c r="IJL47" s="36"/>
      <c r="IJM47" s="36"/>
      <c r="IJN47" s="36"/>
      <c r="IJO47" s="36"/>
      <c r="IJP47" s="36"/>
      <c r="IJQ47" s="36"/>
      <c r="IJR47" s="36"/>
      <c r="IJS47" s="36"/>
      <c r="IJT47" s="36"/>
      <c r="IJU47" s="36"/>
      <c r="IJV47" s="36"/>
      <c r="IJW47" s="36"/>
      <c r="IJX47" s="36"/>
      <c r="IJY47" s="36"/>
      <c r="IJZ47" s="36"/>
      <c r="IKA47" s="36"/>
      <c r="IKB47" s="36"/>
      <c r="IKC47" s="36"/>
      <c r="IKD47" s="36"/>
      <c r="IKE47" s="36"/>
      <c r="IKF47" s="36"/>
      <c r="IKG47" s="36"/>
      <c r="IKH47" s="36"/>
      <c r="IKI47" s="36"/>
      <c r="IKJ47" s="36"/>
      <c r="IKK47" s="36"/>
      <c r="IKL47" s="36"/>
      <c r="IKM47" s="36"/>
      <c r="IKN47" s="36"/>
      <c r="IKO47" s="36"/>
      <c r="IKP47" s="36"/>
      <c r="IKQ47" s="36"/>
      <c r="IKR47" s="36"/>
      <c r="IKS47" s="36"/>
      <c r="IKT47" s="36"/>
      <c r="IKU47" s="36"/>
      <c r="IKV47" s="36"/>
      <c r="IKW47" s="36"/>
      <c r="IKX47" s="36"/>
      <c r="IKY47" s="36"/>
      <c r="IKZ47" s="36"/>
      <c r="ILA47" s="36"/>
      <c r="ILB47" s="36"/>
      <c r="ILC47" s="36"/>
      <c r="ILD47" s="36"/>
      <c r="ILE47" s="36"/>
      <c r="ILF47" s="36"/>
      <c r="ILG47" s="36"/>
      <c r="ILH47" s="36"/>
      <c r="ILI47" s="36"/>
      <c r="ILJ47" s="36"/>
      <c r="ILK47" s="36"/>
      <c r="ILL47" s="36"/>
      <c r="ILM47" s="36"/>
      <c r="ILN47" s="36"/>
      <c r="ILO47" s="36"/>
      <c r="ILP47" s="36"/>
      <c r="ILQ47" s="36"/>
      <c r="ILR47" s="36"/>
      <c r="ILS47" s="36"/>
      <c r="ILT47" s="36"/>
      <c r="ILU47" s="36"/>
      <c r="ILV47" s="36"/>
      <c r="ILW47" s="36"/>
      <c r="ILX47" s="36"/>
      <c r="ILY47" s="36"/>
      <c r="ILZ47" s="36"/>
      <c r="IMA47" s="36"/>
      <c r="IMB47" s="36"/>
      <c r="IMC47" s="36"/>
      <c r="IMD47" s="36"/>
      <c r="IME47" s="36"/>
      <c r="IMF47" s="36"/>
      <c r="IMG47" s="36"/>
      <c r="IMH47" s="36"/>
      <c r="IMI47" s="36"/>
      <c r="IMJ47" s="36"/>
      <c r="IMK47" s="36"/>
      <c r="IML47" s="36"/>
      <c r="IMM47" s="36"/>
      <c r="IMN47" s="36"/>
      <c r="IMO47" s="36"/>
      <c r="IMP47" s="36"/>
      <c r="IMQ47" s="36"/>
      <c r="IMR47" s="36"/>
      <c r="IMS47" s="36"/>
      <c r="IMT47" s="36"/>
      <c r="IMU47" s="36"/>
      <c r="IMV47" s="36"/>
      <c r="IMW47" s="36"/>
      <c r="IMX47" s="36"/>
      <c r="IMY47" s="36"/>
      <c r="IMZ47" s="36"/>
      <c r="INA47" s="36"/>
      <c r="INB47" s="36"/>
      <c r="INC47" s="36"/>
      <c r="IND47" s="36"/>
      <c r="INE47" s="36"/>
      <c r="INF47" s="36"/>
      <c r="ING47" s="36"/>
      <c r="INH47" s="36"/>
      <c r="INI47" s="36"/>
      <c r="INJ47" s="36"/>
      <c r="INK47" s="36"/>
      <c r="INL47" s="36"/>
      <c r="INM47" s="36"/>
      <c r="INN47" s="36"/>
      <c r="INO47" s="36"/>
      <c r="INP47" s="36"/>
      <c r="INQ47" s="36"/>
      <c r="INR47" s="36"/>
      <c r="INS47" s="36"/>
      <c r="INT47" s="36"/>
      <c r="INU47" s="36"/>
      <c r="INV47" s="36"/>
      <c r="INW47" s="36"/>
      <c r="INX47" s="36"/>
      <c r="INY47" s="36"/>
      <c r="INZ47" s="36"/>
      <c r="IOA47" s="36"/>
      <c r="IOB47" s="36"/>
      <c r="IOC47" s="36"/>
      <c r="IOD47" s="36"/>
      <c r="IOE47" s="36"/>
      <c r="IOF47" s="36"/>
      <c r="IOG47" s="36"/>
      <c r="IOH47" s="36"/>
      <c r="IOI47" s="36"/>
      <c r="IOJ47" s="36"/>
      <c r="IOK47" s="36"/>
      <c r="IOL47" s="36"/>
      <c r="IOM47" s="36"/>
      <c r="ION47" s="36"/>
      <c r="IOO47" s="36"/>
      <c r="IOP47" s="36"/>
      <c r="IOQ47" s="36"/>
      <c r="IOR47" s="36"/>
      <c r="IOS47" s="36"/>
      <c r="IOT47" s="36"/>
      <c r="IOU47" s="36"/>
      <c r="IOV47" s="36"/>
      <c r="IOW47" s="36"/>
      <c r="IOX47" s="36"/>
      <c r="IOY47" s="36"/>
      <c r="IOZ47" s="36"/>
      <c r="IPA47" s="36"/>
      <c r="IPB47" s="36"/>
      <c r="IPC47" s="36"/>
      <c r="IPD47" s="36"/>
      <c r="IPE47" s="36"/>
      <c r="IPF47" s="36"/>
      <c r="IPG47" s="36"/>
      <c r="IPH47" s="36"/>
      <c r="IPI47" s="36"/>
      <c r="IPJ47" s="36"/>
      <c r="IPK47" s="36"/>
      <c r="IPL47" s="36"/>
      <c r="IPM47" s="36"/>
      <c r="IPN47" s="36"/>
      <c r="IPO47" s="36"/>
      <c r="IPP47" s="36"/>
      <c r="IPQ47" s="36"/>
      <c r="IPR47" s="36"/>
      <c r="IPS47" s="36"/>
      <c r="IPT47" s="36"/>
      <c r="IPU47" s="36"/>
      <c r="IPV47" s="36"/>
      <c r="IPW47" s="36"/>
      <c r="IPX47" s="36"/>
      <c r="IPY47" s="36"/>
      <c r="IPZ47" s="36"/>
      <c r="IQA47" s="36"/>
      <c r="IQB47" s="36"/>
      <c r="IQC47" s="36"/>
      <c r="IQD47" s="36"/>
      <c r="IQE47" s="36"/>
      <c r="IQF47" s="36"/>
      <c r="IQG47" s="36"/>
      <c r="IQH47" s="36"/>
      <c r="IQI47" s="36"/>
      <c r="IQJ47" s="36"/>
      <c r="IQK47" s="36"/>
      <c r="IQL47" s="36"/>
      <c r="IQM47" s="36"/>
      <c r="IQN47" s="36"/>
      <c r="IQO47" s="36"/>
      <c r="IQP47" s="36"/>
      <c r="IQQ47" s="36"/>
      <c r="IQR47" s="36"/>
      <c r="IQS47" s="36"/>
      <c r="IQT47" s="36"/>
      <c r="IQU47" s="36"/>
      <c r="IQV47" s="36"/>
      <c r="IQW47" s="36"/>
      <c r="IQX47" s="36"/>
      <c r="IQY47" s="36"/>
      <c r="IQZ47" s="36"/>
      <c r="IRA47" s="36"/>
      <c r="IRB47" s="36"/>
      <c r="IRC47" s="36"/>
      <c r="IRD47" s="36"/>
      <c r="IRE47" s="36"/>
      <c r="IRF47" s="36"/>
      <c r="IRG47" s="36"/>
      <c r="IRH47" s="36"/>
      <c r="IRI47" s="36"/>
      <c r="IRJ47" s="36"/>
      <c r="IRK47" s="36"/>
      <c r="IRL47" s="36"/>
      <c r="IRM47" s="36"/>
      <c r="IRN47" s="36"/>
      <c r="IRO47" s="36"/>
      <c r="IRP47" s="36"/>
      <c r="IRQ47" s="36"/>
      <c r="IRR47" s="36"/>
      <c r="IRS47" s="36"/>
      <c r="IRT47" s="36"/>
      <c r="IRU47" s="36"/>
      <c r="IRV47" s="36"/>
      <c r="IRW47" s="36"/>
      <c r="IRX47" s="36"/>
      <c r="IRY47" s="36"/>
      <c r="IRZ47" s="36"/>
      <c r="ISA47" s="36"/>
      <c r="ISB47" s="36"/>
      <c r="ISC47" s="36"/>
      <c r="ISD47" s="36"/>
      <c r="ISE47" s="36"/>
      <c r="ISF47" s="36"/>
      <c r="ISG47" s="36"/>
      <c r="ISH47" s="36"/>
      <c r="ISI47" s="36"/>
      <c r="ISJ47" s="36"/>
      <c r="ISK47" s="36"/>
      <c r="ISL47" s="36"/>
      <c r="ISM47" s="36"/>
      <c r="ISN47" s="36"/>
      <c r="ISO47" s="36"/>
      <c r="ISP47" s="36"/>
      <c r="ISQ47" s="36"/>
      <c r="ISR47" s="36"/>
      <c r="ISS47" s="36"/>
      <c r="IST47" s="36"/>
      <c r="ISU47" s="36"/>
      <c r="ISV47" s="36"/>
      <c r="ISW47" s="36"/>
      <c r="ISX47" s="36"/>
      <c r="ISY47" s="36"/>
      <c r="ISZ47" s="36"/>
      <c r="ITA47" s="36"/>
      <c r="ITB47" s="36"/>
      <c r="ITC47" s="36"/>
      <c r="ITD47" s="36"/>
      <c r="ITE47" s="36"/>
      <c r="ITF47" s="36"/>
      <c r="ITG47" s="36"/>
      <c r="ITH47" s="36"/>
      <c r="ITI47" s="36"/>
      <c r="ITJ47" s="36"/>
      <c r="ITK47" s="36"/>
      <c r="ITL47" s="36"/>
      <c r="ITM47" s="36"/>
      <c r="ITN47" s="36"/>
      <c r="ITO47" s="36"/>
      <c r="ITP47" s="36"/>
      <c r="ITQ47" s="36"/>
      <c r="ITR47" s="36"/>
      <c r="ITS47" s="36"/>
      <c r="ITT47" s="36"/>
      <c r="ITU47" s="36"/>
      <c r="ITV47" s="36"/>
      <c r="ITW47" s="36"/>
      <c r="ITX47" s="36"/>
      <c r="ITY47" s="36"/>
      <c r="ITZ47" s="36"/>
      <c r="IUA47" s="36"/>
      <c r="IUB47" s="36"/>
      <c r="IUC47" s="36"/>
      <c r="IUD47" s="36"/>
      <c r="IUE47" s="36"/>
      <c r="IUF47" s="36"/>
      <c r="IUG47" s="36"/>
      <c r="IUH47" s="36"/>
      <c r="IUI47" s="36"/>
      <c r="IUJ47" s="36"/>
      <c r="IUK47" s="36"/>
      <c r="IUL47" s="36"/>
      <c r="IUM47" s="36"/>
      <c r="IUN47" s="36"/>
      <c r="IUO47" s="36"/>
      <c r="IUP47" s="36"/>
      <c r="IUQ47" s="36"/>
      <c r="IUR47" s="36"/>
      <c r="IUS47" s="36"/>
      <c r="IUT47" s="36"/>
      <c r="IUU47" s="36"/>
      <c r="IUV47" s="36"/>
      <c r="IUW47" s="36"/>
      <c r="IUX47" s="36"/>
      <c r="IUY47" s="36"/>
      <c r="IUZ47" s="36"/>
      <c r="IVA47" s="36"/>
      <c r="IVB47" s="36"/>
      <c r="IVC47" s="36"/>
      <c r="IVD47" s="36"/>
      <c r="IVE47" s="36"/>
      <c r="IVF47" s="36"/>
      <c r="IVG47" s="36"/>
      <c r="IVH47" s="36"/>
      <c r="IVI47" s="36"/>
      <c r="IVJ47" s="36"/>
      <c r="IVK47" s="36"/>
      <c r="IVL47" s="36"/>
      <c r="IVM47" s="36"/>
      <c r="IVN47" s="36"/>
      <c r="IVO47" s="36"/>
      <c r="IVP47" s="36"/>
      <c r="IVQ47" s="36"/>
      <c r="IVR47" s="36"/>
      <c r="IVS47" s="36"/>
      <c r="IVT47" s="36"/>
      <c r="IVU47" s="36"/>
      <c r="IVV47" s="36"/>
      <c r="IVW47" s="36"/>
      <c r="IVX47" s="36"/>
      <c r="IVY47" s="36"/>
      <c r="IVZ47" s="36"/>
      <c r="IWA47" s="36"/>
      <c r="IWB47" s="36"/>
      <c r="IWC47" s="36"/>
      <c r="IWD47" s="36"/>
      <c r="IWE47" s="36"/>
      <c r="IWF47" s="36"/>
      <c r="IWG47" s="36"/>
      <c r="IWH47" s="36"/>
      <c r="IWI47" s="36"/>
      <c r="IWJ47" s="36"/>
      <c r="IWK47" s="36"/>
      <c r="IWL47" s="36"/>
      <c r="IWM47" s="36"/>
      <c r="IWN47" s="36"/>
      <c r="IWO47" s="36"/>
      <c r="IWP47" s="36"/>
      <c r="IWQ47" s="36"/>
      <c r="IWR47" s="36"/>
      <c r="IWS47" s="36"/>
      <c r="IWT47" s="36"/>
      <c r="IWU47" s="36"/>
      <c r="IWV47" s="36"/>
      <c r="IWW47" s="36"/>
      <c r="IWX47" s="36"/>
      <c r="IWY47" s="36"/>
      <c r="IWZ47" s="36"/>
      <c r="IXA47" s="36"/>
      <c r="IXB47" s="36"/>
      <c r="IXC47" s="36"/>
      <c r="IXD47" s="36"/>
      <c r="IXE47" s="36"/>
      <c r="IXF47" s="36"/>
      <c r="IXG47" s="36"/>
      <c r="IXH47" s="36"/>
      <c r="IXI47" s="36"/>
      <c r="IXJ47" s="36"/>
      <c r="IXK47" s="36"/>
      <c r="IXL47" s="36"/>
      <c r="IXM47" s="36"/>
      <c r="IXN47" s="36"/>
      <c r="IXO47" s="36"/>
      <c r="IXP47" s="36"/>
      <c r="IXQ47" s="36"/>
      <c r="IXR47" s="36"/>
      <c r="IXS47" s="36"/>
      <c r="IXT47" s="36"/>
      <c r="IXU47" s="36"/>
      <c r="IXV47" s="36"/>
      <c r="IXW47" s="36"/>
      <c r="IXX47" s="36"/>
      <c r="IXY47" s="36"/>
      <c r="IXZ47" s="36"/>
      <c r="IYA47" s="36"/>
      <c r="IYB47" s="36"/>
      <c r="IYC47" s="36"/>
      <c r="IYD47" s="36"/>
      <c r="IYE47" s="36"/>
      <c r="IYF47" s="36"/>
      <c r="IYG47" s="36"/>
      <c r="IYH47" s="36"/>
      <c r="IYI47" s="36"/>
      <c r="IYJ47" s="36"/>
      <c r="IYK47" s="36"/>
      <c r="IYL47" s="36"/>
      <c r="IYM47" s="36"/>
      <c r="IYN47" s="36"/>
      <c r="IYO47" s="36"/>
      <c r="IYP47" s="36"/>
      <c r="IYQ47" s="36"/>
      <c r="IYR47" s="36"/>
      <c r="IYS47" s="36"/>
      <c r="IYT47" s="36"/>
      <c r="IYU47" s="36"/>
      <c r="IYV47" s="36"/>
      <c r="IYW47" s="36"/>
      <c r="IYX47" s="36"/>
      <c r="IYY47" s="36"/>
      <c r="IYZ47" s="36"/>
      <c r="IZA47" s="36"/>
      <c r="IZB47" s="36"/>
      <c r="IZC47" s="36"/>
      <c r="IZD47" s="36"/>
      <c r="IZE47" s="36"/>
      <c r="IZF47" s="36"/>
      <c r="IZG47" s="36"/>
      <c r="IZH47" s="36"/>
      <c r="IZI47" s="36"/>
      <c r="IZJ47" s="36"/>
      <c r="IZK47" s="36"/>
      <c r="IZL47" s="36"/>
      <c r="IZM47" s="36"/>
      <c r="IZN47" s="36"/>
      <c r="IZO47" s="36"/>
      <c r="IZP47" s="36"/>
      <c r="IZQ47" s="36"/>
      <c r="IZR47" s="36"/>
      <c r="IZS47" s="36"/>
      <c r="IZT47" s="36"/>
      <c r="IZU47" s="36"/>
      <c r="IZV47" s="36"/>
      <c r="IZW47" s="36"/>
      <c r="IZX47" s="36"/>
      <c r="IZY47" s="36"/>
      <c r="IZZ47" s="36"/>
      <c r="JAA47" s="36"/>
      <c r="JAB47" s="36"/>
      <c r="JAC47" s="36"/>
      <c r="JAD47" s="36"/>
      <c r="JAE47" s="36"/>
      <c r="JAF47" s="36"/>
      <c r="JAG47" s="36"/>
      <c r="JAH47" s="36"/>
      <c r="JAI47" s="36"/>
      <c r="JAJ47" s="36"/>
      <c r="JAK47" s="36"/>
      <c r="JAL47" s="36"/>
      <c r="JAM47" s="36"/>
      <c r="JAN47" s="36"/>
      <c r="JAO47" s="36"/>
      <c r="JAP47" s="36"/>
      <c r="JAQ47" s="36"/>
      <c r="JAR47" s="36"/>
      <c r="JAS47" s="36"/>
      <c r="JAT47" s="36"/>
      <c r="JAU47" s="36"/>
      <c r="JAV47" s="36"/>
      <c r="JAW47" s="36"/>
      <c r="JAX47" s="36"/>
      <c r="JAY47" s="36"/>
      <c r="JAZ47" s="36"/>
      <c r="JBA47" s="36"/>
      <c r="JBB47" s="36"/>
      <c r="JBC47" s="36"/>
      <c r="JBD47" s="36"/>
      <c r="JBE47" s="36"/>
      <c r="JBF47" s="36"/>
      <c r="JBG47" s="36"/>
      <c r="JBH47" s="36"/>
      <c r="JBI47" s="36"/>
      <c r="JBJ47" s="36"/>
      <c r="JBK47" s="36"/>
      <c r="JBL47" s="36"/>
      <c r="JBM47" s="36"/>
      <c r="JBN47" s="36"/>
      <c r="JBO47" s="36"/>
      <c r="JBP47" s="36"/>
      <c r="JBQ47" s="36"/>
      <c r="JBR47" s="36"/>
      <c r="JBS47" s="36"/>
      <c r="JBT47" s="36"/>
      <c r="JBU47" s="36"/>
      <c r="JBV47" s="36"/>
      <c r="JBW47" s="36"/>
      <c r="JBX47" s="36"/>
      <c r="JBY47" s="36"/>
      <c r="JBZ47" s="36"/>
      <c r="JCA47" s="36"/>
      <c r="JCB47" s="36"/>
      <c r="JCC47" s="36"/>
      <c r="JCD47" s="36"/>
      <c r="JCE47" s="36"/>
      <c r="JCF47" s="36"/>
      <c r="JCG47" s="36"/>
      <c r="JCH47" s="36"/>
      <c r="JCI47" s="36"/>
      <c r="JCJ47" s="36"/>
      <c r="JCK47" s="36"/>
      <c r="JCL47" s="36"/>
      <c r="JCM47" s="36"/>
      <c r="JCN47" s="36"/>
      <c r="JCO47" s="36"/>
      <c r="JCP47" s="36"/>
      <c r="JCQ47" s="36"/>
      <c r="JCR47" s="36"/>
      <c r="JCS47" s="36"/>
      <c r="JCT47" s="36"/>
      <c r="JCU47" s="36"/>
      <c r="JCV47" s="36"/>
      <c r="JCW47" s="36"/>
      <c r="JCX47" s="36"/>
      <c r="JCY47" s="36"/>
      <c r="JCZ47" s="36"/>
      <c r="JDA47" s="36"/>
      <c r="JDB47" s="36"/>
      <c r="JDC47" s="36"/>
      <c r="JDD47" s="36"/>
      <c r="JDE47" s="36"/>
      <c r="JDF47" s="36"/>
      <c r="JDG47" s="36"/>
      <c r="JDH47" s="36"/>
      <c r="JDI47" s="36"/>
      <c r="JDJ47" s="36"/>
      <c r="JDK47" s="36"/>
      <c r="JDL47" s="36"/>
      <c r="JDM47" s="36"/>
      <c r="JDN47" s="36"/>
      <c r="JDO47" s="36"/>
      <c r="JDP47" s="36"/>
      <c r="JDQ47" s="36"/>
      <c r="JDR47" s="36"/>
      <c r="JDS47" s="36"/>
      <c r="JDT47" s="36"/>
      <c r="JDU47" s="36"/>
      <c r="JDV47" s="36"/>
      <c r="JDW47" s="36"/>
      <c r="JDX47" s="36"/>
      <c r="JDY47" s="36"/>
      <c r="JDZ47" s="36"/>
      <c r="JEA47" s="36"/>
      <c r="JEB47" s="36"/>
      <c r="JEC47" s="36"/>
      <c r="JED47" s="36"/>
      <c r="JEE47" s="36"/>
      <c r="JEF47" s="36"/>
      <c r="JEG47" s="36"/>
      <c r="JEH47" s="36"/>
      <c r="JEI47" s="36"/>
      <c r="JEJ47" s="36"/>
      <c r="JEK47" s="36"/>
      <c r="JEL47" s="36"/>
      <c r="JEM47" s="36"/>
      <c r="JEN47" s="36"/>
      <c r="JEO47" s="36"/>
      <c r="JEP47" s="36"/>
      <c r="JEQ47" s="36"/>
      <c r="JER47" s="36"/>
      <c r="JES47" s="36"/>
      <c r="JET47" s="36"/>
      <c r="JEU47" s="36"/>
      <c r="JEV47" s="36"/>
      <c r="JEW47" s="36"/>
      <c r="JEX47" s="36"/>
      <c r="JEY47" s="36"/>
      <c r="JEZ47" s="36"/>
      <c r="JFA47" s="36"/>
      <c r="JFB47" s="36"/>
      <c r="JFC47" s="36"/>
      <c r="JFD47" s="36"/>
      <c r="JFE47" s="36"/>
      <c r="JFF47" s="36"/>
      <c r="JFG47" s="36"/>
      <c r="JFH47" s="36"/>
      <c r="JFI47" s="36"/>
      <c r="JFJ47" s="36"/>
      <c r="JFK47" s="36"/>
      <c r="JFL47" s="36"/>
      <c r="JFM47" s="36"/>
      <c r="JFN47" s="36"/>
      <c r="JFO47" s="36"/>
      <c r="JFP47" s="36"/>
      <c r="JFQ47" s="36"/>
      <c r="JFR47" s="36"/>
      <c r="JFS47" s="36"/>
      <c r="JFT47" s="36"/>
      <c r="JFU47" s="36"/>
      <c r="JFV47" s="36"/>
      <c r="JFW47" s="36"/>
      <c r="JFX47" s="36"/>
      <c r="JFY47" s="36"/>
      <c r="JFZ47" s="36"/>
      <c r="JGA47" s="36"/>
      <c r="JGB47" s="36"/>
      <c r="JGC47" s="36"/>
      <c r="JGD47" s="36"/>
      <c r="JGE47" s="36"/>
      <c r="JGF47" s="36"/>
      <c r="JGG47" s="36"/>
      <c r="JGH47" s="36"/>
      <c r="JGI47" s="36"/>
      <c r="JGJ47" s="36"/>
      <c r="JGK47" s="36"/>
      <c r="JGL47" s="36"/>
      <c r="JGM47" s="36"/>
      <c r="JGN47" s="36"/>
      <c r="JGO47" s="36"/>
      <c r="JGP47" s="36"/>
      <c r="JGQ47" s="36"/>
      <c r="JGR47" s="36"/>
      <c r="JGS47" s="36"/>
      <c r="JGT47" s="36"/>
      <c r="JGU47" s="36"/>
      <c r="JGV47" s="36"/>
      <c r="JGW47" s="36"/>
      <c r="JGX47" s="36"/>
      <c r="JGY47" s="36"/>
      <c r="JGZ47" s="36"/>
      <c r="JHA47" s="36"/>
      <c r="JHB47" s="36"/>
      <c r="JHC47" s="36"/>
      <c r="JHD47" s="36"/>
      <c r="JHE47" s="36"/>
      <c r="JHF47" s="36"/>
      <c r="JHG47" s="36"/>
      <c r="JHH47" s="36"/>
      <c r="JHI47" s="36"/>
      <c r="JHJ47" s="36"/>
      <c r="JHK47" s="36"/>
      <c r="JHL47" s="36"/>
      <c r="JHM47" s="36"/>
      <c r="JHN47" s="36"/>
      <c r="JHO47" s="36"/>
      <c r="JHP47" s="36"/>
      <c r="JHQ47" s="36"/>
      <c r="JHR47" s="36"/>
      <c r="JHS47" s="36"/>
      <c r="JHT47" s="36"/>
      <c r="JHU47" s="36"/>
      <c r="JHV47" s="36"/>
      <c r="JHW47" s="36"/>
      <c r="JHX47" s="36"/>
      <c r="JHY47" s="36"/>
      <c r="JHZ47" s="36"/>
      <c r="JIA47" s="36"/>
      <c r="JIB47" s="36"/>
      <c r="JIC47" s="36"/>
      <c r="JID47" s="36"/>
      <c r="JIE47" s="36"/>
      <c r="JIF47" s="36"/>
      <c r="JIG47" s="36"/>
      <c r="JIH47" s="36"/>
      <c r="JII47" s="36"/>
      <c r="JIJ47" s="36"/>
      <c r="JIK47" s="36"/>
      <c r="JIL47" s="36"/>
      <c r="JIM47" s="36"/>
      <c r="JIN47" s="36"/>
      <c r="JIO47" s="36"/>
      <c r="JIP47" s="36"/>
      <c r="JIQ47" s="36"/>
      <c r="JIR47" s="36"/>
      <c r="JIS47" s="36"/>
      <c r="JIT47" s="36"/>
      <c r="JIU47" s="36"/>
      <c r="JIV47" s="36"/>
      <c r="JIW47" s="36"/>
      <c r="JIX47" s="36"/>
      <c r="JIY47" s="36"/>
      <c r="JIZ47" s="36"/>
      <c r="JJA47" s="36"/>
      <c r="JJB47" s="36"/>
      <c r="JJC47" s="36"/>
      <c r="JJD47" s="36"/>
      <c r="JJE47" s="36"/>
      <c r="JJF47" s="36"/>
      <c r="JJG47" s="36"/>
      <c r="JJH47" s="36"/>
      <c r="JJI47" s="36"/>
      <c r="JJJ47" s="36"/>
      <c r="JJK47" s="36"/>
      <c r="JJL47" s="36"/>
      <c r="JJM47" s="36"/>
      <c r="JJN47" s="36"/>
      <c r="JJO47" s="36"/>
      <c r="JJP47" s="36"/>
      <c r="JJQ47" s="36"/>
      <c r="JJR47" s="36"/>
      <c r="JJS47" s="36"/>
      <c r="JJT47" s="36"/>
      <c r="JJU47" s="36"/>
      <c r="JJV47" s="36"/>
      <c r="JJW47" s="36"/>
      <c r="JJX47" s="36"/>
      <c r="JJY47" s="36"/>
      <c r="JJZ47" s="36"/>
      <c r="JKA47" s="36"/>
      <c r="JKB47" s="36"/>
      <c r="JKC47" s="36"/>
      <c r="JKD47" s="36"/>
      <c r="JKE47" s="36"/>
      <c r="JKF47" s="36"/>
      <c r="JKG47" s="36"/>
      <c r="JKH47" s="36"/>
      <c r="JKI47" s="36"/>
      <c r="JKJ47" s="36"/>
      <c r="JKK47" s="36"/>
      <c r="JKL47" s="36"/>
      <c r="JKM47" s="36"/>
      <c r="JKN47" s="36"/>
      <c r="JKO47" s="36"/>
      <c r="JKP47" s="36"/>
      <c r="JKQ47" s="36"/>
      <c r="JKR47" s="36"/>
      <c r="JKS47" s="36"/>
      <c r="JKT47" s="36"/>
      <c r="JKU47" s="36"/>
      <c r="JKV47" s="36"/>
      <c r="JKW47" s="36"/>
      <c r="JKX47" s="36"/>
      <c r="JKY47" s="36"/>
      <c r="JKZ47" s="36"/>
      <c r="JLA47" s="36"/>
      <c r="JLB47" s="36"/>
      <c r="JLC47" s="36"/>
      <c r="JLD47" s="36"/>
      <c r="JLE47" s="36"/>
      <c r="JLF47" s="36"/>
      <c r="JLG47" s="36"/>
      <c r="JLH47" s="36"/>
      <c r="JLI47" s="36"/>
      <c r="JLJ47" s="36"/>
      <c r="JLK47" s="36"/>
      <c r="JLL47" s="36"/>
      <c r="JLM47" s="36"/>
      <c r="JLN47" s="36"/>
      <c r="JLO47" s="36"/>
      <c r="JLP47" s="36"/>
      <c r="JLQ47" s="36"/>
      <c r="JLR47" s="36"/>
      <c r="JLS47" s="36"/>
      <c r="JLT47" s="36"/>
      <c r="JLU47" s="36"/>
      <c r="JLV47" s="36"/>
      <c r="JLW47" s="36"/>
      <c r="JLX47" s="36"/>
      <c r="JLY47" s="36"/>
      <c r="JLZ47" s="36"/>
      <c r="JMA47" s="36"/>
      <c r="JMB47" s="36"/>
      <c r="JMC47" s="36"/>
      <c r="JMD47" s="36"/>
      <c r="JME47" s="36"/>
      <c r="JMF47" s="36"/>
      <c r="JMG47" s="36"/>
      <c r="JMH47" s="36"/>
      <c r="JMI47" s="36"/>
      <c r="JMJ47" s="36"/>
      <c r="JMK47" s="36"/>
      <c r="JML47" s="36"/>
      <c r="JMM47" s="36"/>
      <c r="JMN47" s="36"/>
      <c r="JMO47" s="36"/>
      <c r="JMP47" s="36"/>
      <c r="JMQ47" s="36"/>
      <c r="JMR47" s="36"/>
      <c r="JMS47" s="36"/>
      <c r="JMT47" s="36"/>
      <c r="JMU47" s="36"/>
      <c r="JMV47" s="36"/>
      <c r="JMW47" s="36"/>
      <c r="JMX47" s="36"/>
      <c r="JMY47" s="36"/>
      <c r="JMZ47" s="36"/>
      <c r="JNA47" s="36"/>
      <c r="JNB47" s="36"/>
      <c r="JNC47" s="36"/>
      <c r="JND47" s="36"/>
      <c r="JNE47" s="36"/>
      <c r="JNF47" s="36"/>
      <c r="JNG47" s="36"/>
      <c r="JNH47" s="36"/>
      <c r="JNI47" s="36"/>
      <c r="JNJ47" s="36"/>
      <c r="JNK47" s="36"/>
      <c r="JNL47" s="36"/>
      <c r="JNM47" s="36"/>
      <c r="JNN47" s="36"/>
      <c r="JNO47" s="36"/>
      <c r="JNP47" s="36"/>
      <c r="JNQ47" s="36"/>
      <c r="JNR47" s="36"/>
      <c r="JNS47" s="36"/>
      <c r="JNT47" s="36"/>
      <c r="JNU47" s="36"/>
      <c r="JNV47" s="36"/>
      <c r="JNW47" s="36"/>
      <c r="JNX47" s="36"/>
      <c r="JNY47" s="36"/>
      <c r="JNZ47" s="36"/>
      <c r="JOA47" s="36"/>
      <c r="JOB47" s="36"/>
      <c r="JOC47" s="36"/>
      <c r="JOD47" s="36"/>
      <c r="JOE47" s="36"/>
      <c r="JOF47" s="36"/>
      <c r="JOG47" s="36"/>
      <c r="JOH47" s="36"/>
      <c r="JOI47" s="36"/>
      <c r="JOJ47" s="36"/>
      <c r="JOK47" s="36"/>
      <c r="JOL47" s="36"/>
      <c r="JOM47" s="36"/>
      <c r="JON47" s="36"/>
      <c r="JOO47" s="36"/>
      <c r="JOP47" s="36"/>
      <c r="JOQ47" s="36"/>
      <c r="JOR47" s="36"/>
      <c r="JOS47" s="36"/>
      <c r="JOT47" s="36"/>
      <c r="JOU47" s="36"/>
      <c r="JOV47" s="36"/>
      <c r="JOW47" s="36"/>
      <c r="JOX47" s="36"/>
      <c r="JOY47" s="36"/>
      <c r="JOZ47" s="36"/>
      <c r="JPA47" s="36"/>
      <c r="JPB47" s="36"/>
      <c r="JPC47" s="36"/>
      <c r="JPD47" s="36"/>
      <c r="JPE47" s="36"/>
      <c r="JPF47" s="36"/>
      <c r="JPG47" s="36"/>
      <c r="JPH47" s="36"/>
      <c r="JPI47" s="36"/>
      <c r="JPJ47" s="36"/>
      <c r="JPK47" s="36"/>
      <c r="JPL47" s="36"/>
      <c r="JPM47" s="36"/>
      <c r="JPN47" s="36"/>
      <c r="JPO47" s="36"/>
      <c r="JPP47" s="36"/>
      <c r="JPQ47" s="36"/>
      <c r="JPR47" s="36"/>
      <c r="JPS47" s="36"/>
      <c r="JPT47" s="36"/>
      <c r="JPU47" s="36"/>
      <c r="JPV47" s="36"/>
      <c r="JPW47" s="36"/>
      <c r="JPX47" s="36"/>
      <c r="JPY47" s="36"/>
      <c r="JPZ47" s="36"/>
      <c r="JQA47" s="36"/>
      <c r="JQB47" s="36"/>
      <c r="JQC47" s="36"/>
      <c r="JQD47" s="36"/>
      <c r="JQE47" s="36"/>
      <c r="JQF47" s="36"/>
      <c r="JQG47" s="36"/>
      <c r="JQH47" s="36"/>
      <c r="JQI47" s="36"/>
      <c r="JQJ47" s="36"/>
      <c r="JQK47" s="36"/>
      <c r="JQL47" s="36"/>
      <c r="JQM47" s="36"/>
      <c r="JQN47" s="36"/>
      <c r="JQO47" s="36"/>
      <c r="JQP47" s="36"/>
      <c r="JQQ47" s="36"/>
      <c r="JQR47" s="36"/>
      <c r="JQS47" s="36"/>
      <c r="JQT47" s="36"/>
      <c r="JQU47" s="36"/>
      <c r="JQV47" s="36"/>
      <c r="JQW47" s="36"/>
      <c r="JQX47" s="36"/>
      <c r="JQY47" s="36"/>
      <c r="JQZ47" s="36"/>
      <c r="JRA47" s="36"/>
      <c r="JRB47" s="36"/>
      <c r="JRC47" s="36"/>
      <c r="JRD47" s="36"/>
      <c r="JRE47" s="36"/>
      <c r="JRF47" s="36"/>
      <c r="JRG47" s="36"/>
      <c r="JRH47" s="36"/>
      <c r="JRI47" s="36"/>
      <c r="JRJ47" s="36"/>
      <c r="JRK47" s="36"/>
      <c r="JRL47" s="36"/>
      <c r="JRM47" s="36"/>
      <c r="JRN47" s="36"/>
      <c r="JRO47" s="36"/>
      <c r="JRP47" s="36"/>
      <c r="JRQ47" s="36"/>
      <c r="JRR47" s="36"/>
      <c r="JRS47" s="36"/>
      <c r="JRT47" s="36"/>
      <c r="JRU47" s="36"/>
      <c r="JRV47" s="36"/>
      <c r="JRW47" s="36"/>
      <c r="JRX47" s="36"/>
      <c r="JRY47" s="36"/>
      <c r="JRZ47" s="36"/>
      <c r="JSA47" s="36"/>
      <c r="JSB47" s="36"/>
      <c r="JSC47" s="36"/>
      <c r="JSD47" s="36"/>
      <c r="JSE47" s="36"/>
      <c r="JSF47" s="36"/>
      <c r="JSG47" s="36"/>
      <c r="JSH47" s="36"/>
      <c r="JSI47" s="36"/>
      <c r="JSJ47" s="36"/>
      <c r="JSK47" s="36"/>
      <c r="JSL47" s="36"/>
      <c r="JSM47" s="36"/>
      <c r="JSN47" s="36"/>
      <c r="JSO47" s="36"/>
      <c r="JSP47" s="36"/>
      <c r="JSQ47" s="36"/>
      <c r="JSR47" s="36"/>
      <c r="JSS47" s="36"/>
      <c r="JST47" s="36"/>
      <c r="JSU47" s="36"/>
      <c r="JSV47" s="36"/>
      <c r="JSW47" s="36"/>
      <c r="JSX47" s="36"/>
      <c r="JSY47" s="36"/>
      <c r="JSZ47" s="36"/>
      <c r="JTA47" s="36"/>
      <c r="JTB47" s="36"/>
      <c r="JTC47" s="36"/>
      <c r="JTD47" s="36"/>
      <c r="JTE47" s="36"/>
      <c r="JTF47" s="36"/>
      <c r="JTG47" s="36"/>
      <c r="JTH47" s="36"/>
      <c r="JTI47" s="36"/>
      <c r="JTJ47" s="36"/>
      <c r="JTK47" s="36"/>
      <c r="JTL47" s="36"/>
      <c r="JTM47" s="36"/>
      <c r="JTN47" s="36"/>
      <c r="JTO47" s="36"/>
      <c r="JTP47" s="36"/>
      <c r="JTQ47" s="36"/>
      <c r="JTR47" s="36"/>
      <c r="JTS47" s="36"/>
      <c r="JTT47" s="36"/>
      <c r="JTU47" s="36"/>
      <c r="JTV47" s="36"/>
      <c r="JTW47" s="36"/>
      <c r="JTX47" s="36"/>
      <c r="JTY47" s="36"/>
      <c r="JTZ47" s="36"/>
      <c r="JUA47" s="36"/>
      <c r="JUB47" s="36"/>
      <c r="JUC47" s="36"/>
      <c r="JUD47" s="36"/>
      <c r="JUE47" s="36"/>
      <c r="JUF47" s="36"/>
      <c r="JUG47" s="36"/>
      <c r="JUH47" s="36"/>
      <c r="JUI47" s="36"/>
      <c r="JUJ47" s="36"/>
      <c r="JUK47" s="36"/>
      <c r="JUL47" s="36"/>
      <c r="JUM47" s="36"/>
      <c r="JUN47" s="36"/>
      <c r="JUO47" s="36"/>
      <c r="JUP47" s="36"/>
      <c r="JUQ47" s="36"/>
      <c r="JUR47" s="36"/>
      <c r="JUS47" s="36"/>
      <c r="JUT47" s="36"/>
      <c r="JUU47" s="36"/>
      <c r="JUV47" s="36"/>
      <c r="JUW47" s="36"/>
      <c r="JUX47" s="36"/>
      <c r="JUY47" s="36"/>
      <c r="JUZ47" s="36"/>
      <c r="JVA47" s="36"/>
      <c r="JVB47" s="36"/>
      <c r="JVC47" s="36"/>
      <c r="JVD47" s="36"/>
      <c r="JVE47" s="36"/>
      <c r="JVF47" s="36"/>
      <c r="JVG47" s="36"/>
      <c r="JVH47" s="36"/>
      <c r="JVI47" s="36"/>
      <c r="JVJ47" s="36"/>
      <c r="JVK47" s="36"/>
      <c r="JVL47" s="36"/>
      <c r="JVM47" s="36"/>
      <c r="JVN47" s="36"/>
      <c r="JVO47" s="36"/>
      <c r="JVP47" s="36"/>
      <c r="JVQ47" s="36"/>
      <c r="JVR47" s="36"/>
      <c r="JVS47" s="36"/>
      <c r="JVT47" s="36"/>
      <c r="JVU47" s="36"/>
      <c r="JVV47" s="36"/>
      <c r="JVW47" s="36"/>
      <c r="JVX47" s="36"/>
      <c r="JVY47" s="36"/>
      <c r="JVZ47" s="36"/>
      <c r="JWA47" s="36"/>
      <c r="JWB47" s="36"/>
      <c r="JWC47" s="36"/>
      <c r="JWD47" s="36"/>
      <c r="JWE47" s="36"/>
      <c r="JWF47" s="36"/>
      <c r="JWG47" s="36"/>
      <c r="JWH47" s="36"/>
      <c r="JWI47" s="36"/>
      <c r="JWJ47" s="36"/>
      <c r="JWK47" s="36"/>
      <c r="JWL47" s="36"/>
      <c r="JWM47" s="36"/>
      <c r="JWN47" s="36"/>
      <c r="JWO47" s="36"/>
      <c r="JWP47" s="36"/>
      <c r="JWQ47" s="36"/>
      <c r="JWR47" s="36"/>
      <c r="JWS47" s="36"/>
      <c r="JWT47" s="36"/>
      <c r="JWU47" s="36"/>
      <c r="JWV47" s="36"/>
      <c r="JWW47" s="36"/>
      <c r="JWX47" s="36"/>
      <c r="JWY47" s="36"/>
      <c r="JWZ47" s="36"/>
      <c r="JXA47" s="36"/>
      <c r="JXB47" s="36"/>
      <c r="JXC47" s="36"/>
      <c r="JXD47" s="36"/>
      <c r="JXE47" s="36"/>
      <c r="JXF47" s="36"/>
      <c r="JXG47" s="36"/>
      <c r="JXH47" s="36"/>
      <c r="JXI47" s="36"/>
      <c r="JXJ47" s="36"/>
      <c r="JXK47" s="36"/>
      <c r="JXL47" s="36"/>
      <c r="JXM47" s="36"/>
      <c r="JXN47" s="36"/>
      <c r="JXO47" s="36"/>
      <c r="JXP47" s="36"/>
      <c r="JXQ47" s="36"/>
      <c r="JXR47" s="36"/>
      <c r="JXS47" s="36"/>
      <c r="JXT47" s="36"/>
      <c r="JXU47" s="36"/>
      <c r="JXV47" s="36"/>
      <c r="JXW47" s="36"/>
      <c r="JXX47" s="36"/>
      <c r="JXY47" s="36"/>
      <c r="JXZ47" s="36"/>
      <c r="JYA47" s="36"/>
      <c r="JYB47" s="36"/>
      <c r="JYC47" s="36"/>
      <c r="JYD47" s="36"/>
      <c r="JYE47" s="36"/>
      <c r="JYF47" s="36"/>
      <c r="JYG47" s="36"/>
      <c r="JYH47" s="36"/>
      <c r="JYI47" s="36"/>
      <c r="JYJ47" s="36"/>
      <c r="JYK47" s="36"/>
      <c r="JYL47" s="36"/>
      <c r="JYM47" s="36"/>
      <c r="JYN47" s="36"/>
      <c r="JYO47" s="36"/>
      <c r="JYP47" s="36"/>
      <c r="JYQ47" s="36"/>
      <c r="JYR47" s="36"/>
      <c r="JYS47" s="36"/>
      <c r="JYT47" s="36"/>
      <c r="JYU47" s="36"/>
      <c r="JYV47" s="36"/>
      <c r="JYW47" s="36"/>
      <c r="JYX47" s="36"/>
      <c r="JYY47" s="36"/>
      <c r="JYZ47" s="36"/>
      <c r="JZA47" s="36"/>
      <c r="JZB47" s="36"/>
      <c r="JZC47" s="36"/>
      <c r="JZD47" s="36"/>
      <c r="JZE47" s="36"/>
      <c r="JZF47" s="36"/>
      <c r="JZG47" s="36"/>
      <c r="JZH47" s="36"/>
      <c r="JZI47" s="36"/>
      <c r="JZJ47" s="36"/>
      <c r="JZK47" s="36"/>
      <c r="JZL47" s="36"/>
      <c r="JZM47" s="36"/>
      <c r="JZN47" s="36"/>
      <c r="JZO47" s="36"/>
      <c r="JZP47" s="36"/>
      <c r="JZQ47" s="36"/>
      <c r="JZR47" s="36"/>
      <c r="JZS47" s="36"/>
      <c r="JZT47" s="36"/>
      <c r="JZU47" s="36"/>
      <c r="JZV47" s="36"/>
      <c r="JZW47" s="36"/>
      <c r="JZX47" s="36"/>
      <c r="JZY47" s="36"/>
      <c r="JZZ47" s="36"/>
      <c r="KAA47" s="36"/>
      <c r="KAB47" s="36"/>
      <c r="KAC47" s="36"/>
      <c r="KAD47" s="36"/>
      <c r="KAE47" s="36"/>
      <c r="KAF47" s="36"/>
      <c r="KAG47" s="36"/>
      <c r="KAH47" s="36"/>
      <c r="KAI47" s="36"/>
      <c r="KAJ47" s="36"/>
      <c r="KAK47" s="36"/>
      <c r="KAL47" s="36"/>
      <c r="KAM47" s="36"/>
      <c r="KAN47" s="36"/>
      <c r="KAO47" s="36"/>
      <c r="KAP47" s="36"/>
      <c r="KAQ47" s="36"/>
      <c r="KAR47" s="36"/>
      <c r="KAS47" s="36"/>
      <c r="KAT47" s="36"/>
      <c r="KAU47" s="36"/>
      <c r="KAV47" s="36"/>
      <c r="KAW47" s="36"/>
      <c r="KAX47" s="36"/>
      <c r="KAY47" s="36"/>
      <c r="KAZ47" s="36"/>
      <c r="KBA47" s="36"/>
      <c r="KBB47" s="36"/>
      <c r="KBC47" s="36"/>
      <c r="KBD47" s="36"/>
      <c r="KBE47" s="36"/>
      <c r="KBF47" s="36"/>
      <c r="KBG47" s="36"/>
      <c r="KBH47" s="36"/>
      <c r="KBI47" s="36"/>
      <c r="KBJ47" s="36"/>
      <c r="KBK47" s="36"/>
      <c r="KBL47" s="36"/>
      <c r="KBM47" s="36"/>
      <c r="KBN47" s="36"/>
      <c r="KBO47" s="36"/>
      <c r="KBP47" s="36"/>
      <c r="KBQ47" s="36"/>
      <c r="KBR47" s="36"/>
      <c r="KBS47" s="36"/>
      <c r="KBT47" s="36"/>
      <c r="KBU47" s="36"/>
      <c r="KBV47" s="36"/>
      <c r="KBW47" s="36"/>
      <c r="KBX47" s="36"/>
      <c r="KBY47" s="36"/>
      <c r="KBZ47" s="36"/>
      <c r="KCA47" s="36"/>
      <c r="KCB47" s="36"/>
      <c r="KCC47" s="36"/>
      <c r="KCD47" s="36"/>
      <c r="KCE47" s="36"/>
      <c r="KCF47" s="36"/>
      <c r="KCG47" s="36"/>
      <c r="KCH47" s="36"/>
      <c r="KCI47" s="36"/>
      <c r="KCJ47" s="36"/>
      <c r="KCK47" s="36"/>
      <c r="KCL47" s="36"/>
      <c r="KCM47" s="36"/>
      <c r="KCN47" s="36"/>
      <c r="KCO47" s="36"/>
      <c r="KCP47" s="36"/>
      <c r="KCQ47" s="36"/>
      <c r="KCR47" s="36"/>
      <c r="KCS47" s="36"/>
      <c r="KCT47" s="36"/>
      <c r="KCU47" s="36"/>
      <c r="KCV47" s="36"/>
      <c r="KCW47" s="36"/>
      <c r="KCX47" s="36"/>
      <c r="KCY47" s="36"/>
      <c r="KCZ47" s="36"/>
      <c r="KDA47" s="36"/>
      <c r="KDB47" s="36"/>
      <c r="KDC47" s="36"/>
      <c r="KDD47" s="36"/>
      <c r="KDE47" s="36"/>
      <c r="KDF47" s="36"/>
      <c r="KDG47" s="36"/>
      <c r="KDH47" s="36"/>
      <c r="KDI47" s="36"/>
      <c r="KDJ47" s="36"/>
      <c r="KDK47" s="36"/>
      <c r="KDL47" s="36"/>
      <c r="KDM47" s="36"/>
      <c r="KDN47" s="36"/>
      <c r="KDO47" s="36"/>
      <c r="KDP47" s="36"/>
      <c r="KDQ47" s="36"/>
      <c r="KDR47" s="36"/>
      <c r="KDS47" s="36"/>
      <c r="KDT47" s="36"/>
      <c r="KDU47" s="36"/>
      <c r="KDV47" s="36"/>
      <c r="KDW47" s="36"/>
      <c r="KDX47" s="36"/>
      <c r="KDY47" s="36"/>
      <c r="KDZ47" s="36"/>
      <c r="KEA47" s="36"/>
      <c r="KEB47" s="36"/>
      <c r="KEC47" s="36"/>
      <c r="KED47" s="36"/>
      <c r="KEE47" s="36"/>
      <c r="KEF47" s="36"/>
      <c r="KEG47" s="36"/>
      <c r="KEH47" s="36"/>
      <c r="KEI47" s="36"/>
      <c r="KEJ47" s="36"/>
      <c r="KEK47" s="36"/>
      <c r="KEL47" s="36"/>
      <c r="KEM47" s="36"/>
      <c r="KEN47" s="36"/>
      <c r="KEO47" s="36"/>
      <c r="KEP47" s="36"/>
      <c r="KEQ47" s="36"/>
      <c r="KER47" s="36"/>
      <c r="KES47" s="36"/>
      <c r="KET47" s="36"/>
      <c r="KEU47" s="36"/>
      <c r="KEV47" s="36"/>
      <c r="KEW47" s="36"/>
      <c r="KEX47" s="36"/>
      <c r="KEY47" s="36"/>
      <c r="KEZ47" s="36"/>
      <c r="KFA47" s="36"/>
      <c r="KFB47" s="36"/>
      <c r="KFC47" s="36"/>
      <c r="KFD47" s="36"/>
      <c r="KFE47" s="36"/>
      <c r="KFF47" s="36"/>
      <c r="KFG47" s="36"/>
      <c r="KFH47" s="36"/>
      <c r="KFI47" s="36"/>
      <c r="KFJ47" s="36"/>
      <c r="KFK47" s="36"/>
      <c r="KFL47" s="36"/>
      <c r="KFM47" s="36"/>
      <c r="KFN47" s="36"/>
      <c r="KFO47" s="36"/>
      <c r="KFP47" s="36"/>
      <c r="KFQ47" s="36"/>
      <c r="KFR47" s="36"/>
      <c r="KFS47" s="36"/>
      <c r="KFT47" s="36"/>
      <c r="KFU47" s="36"/>
      <c r="KFV47" s="36"/>
      <c r="KFW47" s="36"/>
      <c r="KFX47" s="36"/>
      <c r="KFY47" s="36"/>
      <c r="KFZ47" s="36"/>
      <c r="KGA47" s="36"/>
      <c r="KGB47" s="36"/>
      <c r="KGC47" s="36"/>
      <c r="KGD47" s="36"/>
      <c r="KGE47" s="36"/>
      <c r="KGF47" s="36"/>
      <c r="KGG47" s="36"/>
      <c r="KGH47" s="36"/>
      <c r="KGI47" s="36"/>
      <c r="KGJ47" s="36"/>
      <c r="KGK47" s="36"/>
      <c r="KGL47" s="36"/>
      <c r="KGM47" s="36"/>
      <c r="KGN47" s="36"/>
      <c r="KGO47" s="36"/>
      <c r="KGP47" s="36"/>
      <c r="KGQ47" s="36"/>
      <c r="KGR47" s="36"/>
      <c r="KGS47" s="36"/>
      <c r="KGT47" s="36"/>
      <c r="KGU47" s="36"/>
      <c r="KGV47" s="36"/>
      <c r="KGW47" s="36"/>
      <c r="KGX47" s="36"/>
      <c r="KGY47" s="36"/>
      <c r="KGZ47" s="36"/>
      <c r="KHA47" s="36"/>
      <c r="KHB47" s="36"/>
      <c r="KHC47" s="36"/>
      <c r="KHD47" s="36"/>
      <c r="KHE47" s="36"/>
      <c r="KHF47" s="36"/>
      <c r="KHG47" s="36"/>
      <c r="KHH47" s="36"/>
      <c r="KHI47" s="36"/>
      <c r="KHJ47" s="36"/>
      <c r="KHK47" s="36"/>
      <c r="KHL47" s="36"/>
      <c r="KHM47" s="36"/>
      <c r="KHN47" s="36"/>
      <c r="KHO47" s="36"/>
      <c r="KHP47" s="36"/>
      <c r="KHQ47" s="36"/>
      <c r="KHR47" s="36"/>
      <c r="KHS47" s="36"/>
      <c r="KHT47" s="36"/>
      <c r="KHU47" s="36"/>
      <c r="KHV47" s="36"/>
      <c r="KHW47" s="36"/>
      <c r="KHX47" s="36"/>
      <c r="KHY47" s="36"/>
      <c r="KHZ47" s="36"/>
      <c r="KIA47" s="36"/>
      <c r="KIB47" s="36"/>
      <c r="KIC47" s="36"/>
      <c r="KID47" s="36"/>
      <c r="KIE47" s="36"/>
      <c r="KIF47" s="36"/>
      <c r="KIG47" s="36"/>
      <c r="KIH47" s="36"/>
      <c r="KII47" s="36"/>
      <c r="KIJ47" s="36"/>
      <c r="KIK47" s="36"/>
      <c r="KIL47" s="36"/>
      <c r="KIM47" s="36"/>
      <c r="KIN47" s="36"/>
      <c r="KIO47" s="36"/>
      <c r="KIP47" s="36"/>
      <c r="KIQ47" s="36"/>
      <c r="KIR47" s="36"/>
      <c r="KIS47" s="36"/>
      <c r="KIT47" s="36"/>
      <c r="KIU47" s="36"/>
      <c r="KIV47" s="36"/>
      <c r="KIW47" s="36"/>
      <c r="KIX47" s="36"/>
      <c r="KIY47" s="36"/>
      <c r="KIZ47" s="36"/>
      <c r="KJA47" s="36"/>
      <c r="KJB47" s="36"/>
      <c r="KJC47" s="36"/>
      <c r="KJD47" s="36"/>
      <c r="KJE47" s="36"/>
      <c r="KJF47" s="36"/>
      <c r="KJG47" s="36"/>
      <c r="KJH47" s="36"/>
      <c r="KJI47" s="36"/>
      <c r="KJJ47" s="36"/>
      <c r="KJK47" s="36"/>
      <c r="KJL47" s="36"/>
      <c r="KJM47" s="36"/>
      <c r="KJN47" s="36"/>
      <c r="KJO47" s="36"/>
      <c r="KJP47" s="36"/>
      <c r="KJQ47" s="36"/>
      <c r="KJR47" s="36"/>
      <c r="KJS47" s="36"/>
      <c r="KJT47" s="36"/>
      <c r="KJU47" s="36"/>
      <c r="KJV47" s="36"/>
      <c r="KJW47" s="36"/>
      <c r="KJX47" s="36"/>
      <c r="KJY47" s="36"/>
      <c r="KJZ47" s="36"/>
      <c r="KKA47" s="36"/>
      <c r="KKB47" s="36"/>
      <c r="KKC47" s="36"/>
      <c r="KKD47" s="36"/>
      <c r="KKE47" s="36"/>
      <c r="KKF47" s="36"/>
      <c r="KKG47" s="36"/>
      <c r="KKH47" s="36"/>
      <c r="KKI47" s="36"/>
      <c r="KKJ47" s="36"/>
      <c r="KKK47" s="36"/>
      <c r="KKL47" s="36"/>
      <c r="KKM47" s="36"/>
      <c r="KKN47" s="36"/>
      <c r="KKO47" s="36"/>
      <c r="KKP47" s="36"/>
      <c r="KKQ47" s="36"/>
      <c r="KKR47" s="36"/>
      <c r="KKS47" s="36"/>
      <c r="KKT47" s="36"/>
      <c r="KKU47" s="36"/>
      <c r="KKV47" s="36"/>
      <c r="KKW47" s="36"/>
      <c r="KKX47" s="36"/>
      <c r="KKY47" s="36"/>
      <c r="KKZ47" s="36"/>
      <c r="KLA47" s="36"/>
      <c r="KLB47" s="36"/>
      <c r="KLC47" s="36"/>
      <c r="KLD47" s="36"/>
      <c r="KLE47" s="36"/>
      <c r="KLF47" s="36"/>
      <c r="KLG47" s="36"/>
      <c r="KLH47" s="36"/>
      <c r="KLI47" s="36"/>
      <c r="KLJ47" s="36"/>
      <c r="KLK47" s="36"/>
      <c r="KLL47" s="36"/>
      <c r="KLM47" s="36"/>
      <c r="KLN47" s="36"/>
      <c r="KLO47" s="36"/>
      <c r="KLP47" s="36"/>
      <c r="KLQ47" s="36"/>
      <c r="KLR47" s="36"/>
      <c r="KLS47" s="36"/>
      <c r="KLT47" s="36"/>
      <c r="KLU47" s="36"/>
      <c r="KLV47" s="36"/>
      <c r="KLW47" s="36"/>
      <c r="KLX47" s="36"/>
      <c r="KLY47" s="36"/>
      <c r="KLZ47" s="36"/>
      <c r="KMA47" s="36"/>
      <c r="KMB47" s="36"/>
      <c r="KMC47" s="36"/>
      <c r="KMD47" s="36"/>
      <c r="KME47" s="36"/>
      <c r="KMF47" s="36"/>
      <c r="KMG47" s="36"/>
      <c r="KMH47" s="36"/>
      <c r="KMI47" s="36"/>
      <c r="KMJ47" s="36"/>
      <c r="KMK47" s="36"/>
      <c r="KML47" s="36"/>
      <c r="KMM47" s="36"/>
      <c r="KMN47" s="36"/>
      <c r="KMO47" s="36"/>
      <c r="KMP47" s="36"/>
      <c r="KMQ47" s="36"/>
      <c r="KMR47" s="36"/>
      <c r="KMS47" s="36"/>
      <c r="KMT47" s="36"/>
      <c r="KMU47" s="36"/>
      <c r="KMV47" s="36"/>
      <c r="KMW47" s="36"/>
      <c r="KMX47" s="36"/>
      <c r="KMY47" s="36"/>
      <c r="KMZ47" s="36"/>
      <c r="KNA47" s="36"/>
      <c r="KNB47" s="36"/>
      <c r="KNC47" s="36"/>
      <c r="KND47" s="36"/>
      <c r="KNE47" s="36"/>
      <c r="KNF47" s="36"/>
      <c r="KNG47" s="36"/>
      <c r="KNH47" s="36"/>
      <c r="KNI47" s="36"/>
      <c r="KNJ47" s="36"/>
      <c r="KNK47" s="36"/>
      <c r="KNL47" s="36"/>
      <c r="KNM47" s="36"/>
      <c r="KNN47" s="36"/>
      <c r="KNO47" s="36"/>
      <c r="KNP47" s="36"/>
      <c r="KNQ47" s="36"/>
      <c r="KNR47" s="36"/>
      <c r="KNS47" s="36"/>
      <c r="KNT47" s="36"/>
      <c r="KNU47" s="36"/>
      <c r="KNV47" s="36"/>
      <c r="KNW47" s="36"/>
      <c r="KNX47" s="36"/>
      <c r="KNY47" s="36"/>
      <c r="KNZ47" s="36"/>
      <c r="KOA47" s="36"/>
      <c r="KOB47" s="36"/>
      <c r="KOC47" s="36"/>
      <c r="KOD47" s="36"/>
      <c r="KOE47" s="36"/>
      <c r="KOF47" s="36"/>
      <c r="KOG47" s="36"/>
      <c r="KOH47" s="36"/>
      <c r="KOI47" s="36"/>
      <c r="KOJ47" s="36"/>
      <c r="KOK47" s="36"/>
      <c r="KOL47" s="36"/>
      <c r="KOM47" s="36"/>
      <c r="KON47" s="36"/>
      <c r="KOO47" s="36"/>
      <c r="KOP47" s="36"/>
      <c r="KOQ47" s="36"/>
      <c r="KOR47" s="36"/>
      <c r="KOS47" s="36"/>
      <c r="KOT47" s="36"/>
      <c r="KOU47" s="36"/>
      <c r="KOV47" s="36"/>
      <c r="KOW47" s="36"/>
      <c r="KOX47" s="36"/>
      <c r="KOY47" s="36"/>
      <c r="KOZ47" s="36"/>
      <c r="KPA47" s="36"/>
      <c r="KPB47" s="36"/>
      <c r="KPC47" s="36"/>
      <c r="KPD47" s="36"/>
      <c r="KPE47" s="36"/>
      <c r="KPF47" s="36"/>
      <c r="KPG47" s="36"/>
      <c r="KPH47" s="36"/>
      <c r="KPI47" s="36"/>
      <c r="KPJ47" s="36"/>
      <c r="KPK47" s="36"/>
      <c r="KPL47" s="36"/>
      <c r="KPM47" s="36"/>
      <c r="KPN47" s="36"/>
      <c r="KPO47" s="36"/>
      <c r="KPP47" s="36"/>
      <c r="KPQ47" s="36"/>
      <c r="KPR47" s="36"/>
      <c r="KPS47" s="36"/>
      <c r="KPT47" s="36"/>
      <c r="KPU47" s="36"/>
      <c r="KPV47" s="36"/>
      <c r="KPW47" s="36"/>
      <c r="KPX47" s="36"/>
      <c r="KPY47" s="36"/>
      <c r="KPZ47" s="36"/>
      <c r="KQA47" s="36"/>
      <c r="KQB47" s="36"/>
      <c r="KQC47" s="36"/>
      <c r="KQD47" s="36"/>
      <c r="KQE47" s="36"/>
      <c r="KQF47" s="36"/>
      <c r="KQG47" s="36"/>
      <c r="KQH47" s="36"/>
      <c r="KQI47" s="36"/>
      <c r="KQJ47" s="36"/>
      <c r="KQK47" s="36"/>
      <c r="KQL47" s="36"/>
      <c r="KQM47" s="36"/>
      <c r="KQN47" s="36"/>
      <c r="KQO47" s="36"/>
      <c r="KQP47" s="36"/>
      <c r="KQQ47" s="36"/>
      <c r="KQR47" s="36"/>
      <c r="KQS47" s="36"/>
      <c r="KQT47" s="36"/>
      <c r="KQU47" s="36"/>
      <c r="KQV47" s="36"/>
      <c r="KQW47" s="36"/>
      <c r="KQX47" s="36"/>
      <c r="KQY47" s="36"/>
      <c r="KQZ47" s="36"/>
      <c r="KRA47" s="36"/>
      <c r="KRB47" s="36"/>
      <c r="KRC47" s="36"/>
      <c r="KRD47" s="36"/>
      <c r="KRE47" s="36"/>
      <c r="KRF47" s="36"/>
      <c r="KRG47" s="36"/>
      <c r="KRH47" s="36"/>
      <c r="KRI47" s="36"/>
      <c r="KRJ47" s="36"/>
      <c r="KRK47" s="36"/>
      <c r="KRL47" s="36"/>
      <c r="KRM47" s="36"/>
      <c r="KRN47" s="36"/>
      <c r="KRO47" s="36"/>
      <c r="KRP47" s="36"/>
      <c r="KRQ47" s="36"/>
      <c r="KRR47" s="36"/>
      <c r="KRS47" s="36"/>
      <c r="KRT47" s="36"/>
      <c r="KRU47" s="36"/>
      <c r="KRV47" s="36"/>
      <c r="KRW47" s="36"/>
      <c r="KRX47" s="36"/>
      <c r="KRY47" s="36"/>
      <c r="KRZ47" s="36"/>
      <c r="KSA47" s="36"/>
      <c r="KSB47" s="36"/>
      <c r="KSC47" s="36"/>
      <c r="KSD47" s="36"/>
      <c r="KSE47" s="36"/>
      <c r="KSF47" s="36"/>
      <c r="KSG47" s="36"/>
      <c r="KSH47" s="36"/>
      <c r="KSI47" s="36"/>
      <c r="KSJ47" s="36"/>
      <c r="KSK47" s="36"/>
      <c r="KSL47" s="36"/>
      <c r="KSM47" s="36"/>
      <c r="KSN47" s="36"/>
      <c r="KSO47" s="36"/>
      <c r="KSP47" s="36"/>
      <c r="KSQ47" s="36"/>
      <c r="KSR47" s="36"/>
      <c r="KSS47" s="36"/>
      <c r="KST47" s="36"/>
      <c r="KSU47" s="36"/>
      <c r="KSV47" s="36"/>
      <c r="KSW47" s="36"/>
      <c r="KSX47" s="36"/>
      <c r="KSY47" s="36"/>
      <c r="KSZ47" s="36"/>
      <c r="KTA47" s="36"/>
      <c r="KTB47" s="36"/>
      <c r="KTC47" s="36"/>
      <c r="KTD47" s="36"/>
      <c r="KTE47" s="36"/>
      <c r="KTF47" s="36"/>
      <c r="KTG47" s="36"/>
      <c r="KTH47" s="36"/>
      <c r="KTI47" s="36"/>
      <c r="KTJ47" s="36"/>
      <c r="KTK47" s="36"/>
      <c r="KTL47" s="36"/>
      <c r="KTM47" s="36"/>
      <c r="KTN47" s="36"/>
      <c r="KTO47" s="36"/>
      <c r="KTP47" s="36"/>
      <c r="KTQ47" s="36"/>
      <c r="KTR47" s="36"/>
      <c r="KTS47" s="36"/>
      <c r="KTT47" s="36"/>
      <c r="KTU47" s="36"/>
      <c r="KTV47" s="36"/>
      <c r="KTW47" s="36"/>
      <c r="KTX47" s="36"/>
      <c r="KTY47" s="36"/>
      <c r="KTZ47" s="36"/>
      <c r="KUA47" s="36"/>
      <c r="KUB47" s="36"/>
      <c r="KUC47" s="36"/>
      <c r="KUD47" s="36"/>
      <c r="KUE47" s="36"/>
      <c r="KUF47" s="36"/>
      <c r="KUG47" s="36"/>
      <c r="KUH47" s="36"/>
      <c r="KUI47" s="36"/>
      <c r="KUJ47" s="36"/>
      <c r="KUK47" s="36"/>
      <c r="KUL47" s="36"/>
      <c r="KUM47" s="36"/>
      <c r="KUN47" s="36"/>
      <c r="KUO47" s="36"/>
      <c r="KUP47" s="36"/>
      <c r="KUQ47" s="36"/>
      <c r="KUR47" s="36"/>
      <c r="KUS47" s="36"/>
      <c r="KUT47" s="36"/>
      <c r="KUU47" s="36"/>
      <c r="KUV47" s="36"/>
      <c r="KUW47" s="36"/>
      <c r="KUX47" s="36"/>
      <c r="KUY47" s="36"/>
      <c r="KUZ47" s="36"/>
      <c r="KVA47" s="36"/>
      <c r="KVB47" s="36"/>
      <c r="KVC47" s="36"/>
      <c r="KVD47" s="36"/>
      <c r="KVE47" s="36"/>
      <c r="KVF47" s="36"/>
      <c r="KVG47" s="36"/>
      <c r="KVH47" s="36"/>
      <c r="KVI47" s="36"/>
      <c r="KVJ47" s="36"/>
      <c r="KVK47" s="36"/>
      <c r="KVL47" s="36"/>
      <c r="KVM47" s="36"/>
      <c r="KVN47" s="36"/>
      <c r="KVO47" s="36"/>
      <c r="KVP47" s="36"/>
      <c r="KVQ47" s="36"/>
      <c r="KVR47" s="36"/>
      <c r="KVS47" s="36"/>
      <c r="KVT47" s="36"/>
      <c r="KVU47" s="36"/>
      <c r="KVV47" s="36"/>
      <c r="KVW47" s="36"/>
      <c r="KVX47" s="36"/>
      <c r="KVY47" s="36"/>
      <c r="KVZ47" s="36"/>
      <c r="KWA47" s="36"/>
      <c r="KWB47" s="36"/>
      <c r="KWC47" s="36"/>
      <c r="KWD47" s="36"/>
      <c r="KWE47" s="36"/>
      <c r="KWF47" s="36"/>
      <c r="KWG47" s="36"/>
      <c r="KWH47" s="36"/>
      <c r="KWI47" s="36"/>
      <c r="KWJ47" s="36"/>
      <c r="KWK47" s="36"/>
      <c r="KWL47" s="36"/>
      <c r="KWM47" s="36"/>
      <c r="KWN47" s="36"/>
      <c r="KWO47" s="36"/>
      <c r="KWP47" s="36"/>
      <c r="KWQ47" s="36"/>
      <c r="KWR47" s="36"/>
      <c r="KWS47" s="36"/>
      <c r="KWT47" s="36"/>
      <c r="KWU47" s="36"/>
      <c r="KWV47" s="36"/>
      <c r="KWW47" s="36"/>
      <c r="KWX47" s="36"/>
      <c r="KWY47" s="36"/>
      <c r="KWZ47" s="36"/>
      <c r="KXA47" s="36"/>
      <c r="KXB47" s="36"/>
      <c r="KXC47" s="36"/>
      <c r="KXD47" s="36"/>
      <c r="KXE47" s="36"/>
      <c r="KXF47" s="36"/>
      <c r="KXG47" s="36"/>
      <c r="KXH47" s="36"/>
      <c r="KXI47" s="36"/>
      <c r="KXJ47" s="36"/>
      <c r="KXK47" s="36"/>
      <c r="KXL47" s="36"/>
      <c r="KXM47" s="36"/>
      <c r="KXN47" s="36"/>
      <c r="KXO47" s="36"/>
      <c r="KXP47" s="36"/>
      <c r="KXQ47" s="36"/>
      <c r="KXR47" s="36"/>
      <c r="KXS47" s="36"/>
      <c r="KXT47" s="36"/>
      <c r="KXU47" s="36"/>
      <c r="KXV47" s="36"/>
      <c r="KXW47" s="36"/>
      <c r="KXX47" s="36"/>
      <c r="KXY47" s="36"/>
      <c r="KXZ47" s="36"/>
      <c r="KYA47" s="36"/>
      <c r="KYB47" s="36"/>
      <c r="KYC47" s="36"/>
      <c r="KYD47" s="36"/>
      <c r="KYE47" s="36"/>
      <c r="KYF47" s="36"/>
      <c r="KYG47" s="36"/>
      <c r="KYH47" s="36"/>
      <c r="KYI47" s="36"/>
      <c r="KYJ47" s="36"/>
      <c r="KYK47" s="36"/>
      <c r="KYL47" s="36"/>
      <c r="KYM47" s="36"/>
      <c r="KYN47" s="36"/>
      <c r="KYO47" s="36"/>
      <c r="KYP47" s="36"/>
      <c r="KYQ47" s="36"/>
      <c r="KYR47" s="36"/>
      <c r="KYS47" s="36"/>
      <c r="KYT47" s="36"/>
      <c r="KYU47" s="36"/>
      <c r="KYV47" s="36"/>
      <c r="KYW47" s="36"/>
      <c r="KYX47" s="36"/>
      <c r="KYY47" s="36"/>
      <c r="KYZ47" s="36"/>
      <c r="KZA47" s="36"/>
      <c r="KZB47" s="36"/>
      <c r="KZC47" s="36"/>
      <c r="KZD47" s="36"/>
      <c r="KZE47" s="36"/>
      <c r="KZF47" s="36"/>
      <c r="KZG47" s="36"/>
      <c r="KZH47" s="36"/>
      <c r="KZI47" s="36"/>
      <c r="KZJ47" s="36"/>
      <c r="KZK47" s="36"/>
      <c r="KZL47" s="36"/>
      <c r="KZM47" s="36"/>
      <c r="KZN47" s="36"/>
      <c r="KZO47" s="36"/>
      <c r="KZP47" s="36"/>
      <c r="KZQ47" s="36"/>
      <c r="KZR47" s="36"/>
      <c r="KZS47" s="36"/>
      <c r="KZT47" s="36"/>
      <c r="KZU47" s="36"/>
      <c r="KZV47" s="36"/>
      <c r="KZW47" s="36"/>
      <c r="KZX47" s="36"/>
      <c r="KZY47" s="36"/>
      <c r="KZZ47" s="36"/>
      <c r="LAA47" s="36"/>
      <c r="LAB47" s="36"/>
      <c r="LAC47" s="36"/>
      <c r="LAD47" s="36"/>
      <c r="LAE47" s="36"/>
      <c r="LAF47" s="36"/>
      <c r="LAG47" s="36"/>
      <c r="LAH47" s="36"/>
      <c r="LAI47" s="36"/>
      <c r="LAJ47" s="36"/>
      <c r="LAK47" s="36"/>
      <c r="LAL47" s="36"/>
      <c r="LAM47" s="36"/>
      <c r="LAN47" s="36"/>
      <c r="LAO47" s="36"/>
      <c r="LAP47" s="36"/>
      <c r="LAQ47" s="36"/>
      <c r="LAR47" s="36"/>
      <c r="LAS47" s="36"/>
      <c r="LAT47" s="36"/>
      <c r="LAU47" s="36"/>
      <c r="LAV47" s="36"/>
      <c r="LAW47" s="36"/>
      <c r="LAX47" s="36"/>
      <c r="LAY47" s="36"/>
      <c r="LAZ47" s="36"/>
      <c r="LBA47" s="36"/>
      <c r="LBB47" s="36"/>
      <c r="LBC47" s="36"/>
      <c r="LBD47" s="36"/>
      <c r="LBE47" s="36"/>
      <c r="LBF47" s="36"/>
      <c r="LBG47" s="36"/>
      <c r="LBH47" s="36"/>
      <c r="LBI47" s="36"/>
      <c r="LBJ47" s="36"/>
      <c r="LBK47" s="36"/>
      <c r="LBL47" s="36"/>
      <c r="LBM47" s="36"/>
      <c r="LBN47" s="36"/>
      <c r="LBO47" s="36"/>
      <c r="LBP47" s="36"/>
      <c r="LBQ47" s="36"/>
      <c r="LBR47" s="36"/>
      <c r="LBS47" s="36"/>
      <c r="LBT47" s="36"/>
      <c r="LBU47" s="36"/>
      <c r="LBV47" s="36"/>
      <c r="LBW47" s="36"/>
      <c r="LBX47" s="36"/>
      <c r="LBY47" s="36"/>
      <c r="LBZ47" s="36"/>
      <c r="LCA47" s="36"/>
      <c r="LCB47" s="36"/>
      <c r="LCC47" s="36"/>
      <c r="LCD47" s="36"/>
      <c r="LCE47" s="36"/>
      <c r="LCF47" s="36"/>
      <c r="LCG47" s="36"/>
      <c r="LCH47" s="36"/>
      <c r="LCI47" s="36"/>
      <c r="LCJ47" s="36"/>
      <c r="LCK47" s="36"/>
      <c r="LCL47" s="36"/>
      <c r="LCM47" s="36"/>
      <c r="LCN47" s="36"/>
      <c r="LCO47" s="36"/>
      <c r="LCP47" s="36"/>
      <c r="LCQ47" s="36"/>
      <c r="LCR47" s="36"/>
      <c r="LCS47" s="36"/>
      <c r="LCT47" s="36"/>
      <c r="LCU47" s="36"/>
      <c r="LCV47" s="36"/>
      <c r="LCW47" s="36"/>
      <c r="LCX47" s="36"/>
      <c r="LCY47" s="36"/>
      <c r="LCZ47" s="36"/>
      <c r="LDA47" s="36"/>
      <c r="LDB47" s="36"/>
      <c r="LDC47" s="36"/>
      <c r="LDD47" s="36"/>
      <c r="LDE47" s="36"/>
      <c r="LDF47" s="36"/>
      <c r="LDG47" s="36"/>
      <c r="LDH47" s="36"/>
      <c r="LDI47" s="36"/>
      <c r="LDJ47" s="36"/>
      <c r="LDK47" s="36"/>
      <c r="LDL47" s="36"/>
      <c r="LDM47" s="36"/>
      <c r="LDN47" s="36"/>
      <c r="LDO47" s="36"/>
      <c r="LDP47" s="36"/>
      <c r="LDQ47" s="36"/>
      <c r="LDR47" s="36"/>
      <c r="LDS47" s="36"/>
      <c r="LDT47" s="36"/>
      <c r="LDU47" s="36"/>
      <c r="LDV47" s="36"/>
      <c r="LDW47" s="36"/>
      <c r="LDX47" s="36"/>
      <c r="LDY47" s="36"/>
      <c r="LDZ47" s="36"/>
      <c r="LEA47" s="36"/>
      <c r="LEB47" s="36"/>
      <c r="LEC47" s="36"/>
      <c r="LED47" s="36"/>
      <c r="LEE47" s="36"/>
      <c r="LEF47" s="36"/>
      <c r="LEG47" s="36"/>
      <c r="LEH47" s="36"/>
      <c r="LEI47" s="36"/>
      <c r="LEJ47" s="36"/>
      <c r="LEK47" s="36"/>
      <c r="LEL47" s="36"/>
      <c r="LEM47" s="36"/>
      <c r="LEN47" s="36"/>
      <c r="LEO47" s="36"/>
      <c r="LEP47" s="36"/>
      <c r="LEQ47" s="36"/>
      <c r="LER47" s="36"/>
      <c r="LES47" s="36"/>
      <c r="LET47" s="36"/>
      <c r="LEU47" s="36"/>
      <c r="LEV47" s="36"/>
      <c r="LEW47" s="36"/>
      <c r="LEX47" s="36"/>
      <c r="LEY47" s="36"/>
      <c r="LEZ47" s="36"/>
      <c r="LFA47" s="36"/>
      <c r="LFB47" s="36"/>
      <c r="LFC47" s="36"/>
      <c r="LFD47" s="36"/>
      <c r="LFE47" s="36"/>
      <c r="LFF47" s="36"/>
      <c r="LFG47" s="36"/>
      <c r="LFH47" s="36"/>
      <c r="LFI47" s="36"/>
      <c r="LFJ47" s="36"/>
      <c r="LFK47" s="36"/>
      <c r="LFL47" s="36"/>
      <c r="LFM47" s="36"/>
      <c r="LFN47" s="36"/>
      <c r="LFO47" s="36"/>
      <c r="LFP47" s="36"/>
      <c r="LFQ47" s="36"/>
      <c r="LFR47" s="36"/>
      <c r="LFS47" s="36"/>
      <c r="LFT47" s="36"/>
      <c r="LFU47" s="36"/>
      <c r="LFV47" s="36"/>
      <c r="LFW47" s="36"/>
      <c r="LFX47" s="36"/>
      <c r="LFY47" s="36"/>
      <c r="LFZ47" s="36"/>
      <c r="LGA47" s="36"/>
      <c r="LGB47" s="36"/>
      <c r="LGC47" s="36"/>
      <c r="LGD47" s="36"/>
      <c r="LGE47" s="36"/>
      <c r="LGF47" s="36"/>
      <c r="LGG47" s="36"/>
      <c r="LGH47" s="36"/>
      <c r="LGI47" s="36"/>
      <c r="LGJ47" s="36"/>
      <c r="LGK47" s="36"/>
      <c r="LGL47" s="36"/>
      <c r="LGM47" s="36"/>
      <c r="LGN47" s="36"/>
      <c r="LGO47" s="36"/>
      <c r="LGP47" s="36"/>
      <c r="LGQ47" s="36"/>
      <c r="LGR47" s="36"/>
      <c r="LGS47" s="36"/>
      <c r="LGT47" s="36"/>
      <c r="LGU47" s="36"/>
      <c r="LGV47" s="36"/>
      <c r="LGW47" s="36"/>
      <c r="LGX47" s="36"/>
      <c r="LGY47" s="36"/>
      <c r="LGZ47" s="36"/>
      <c r="LHA47" s="36"/>
      <c r="LHB47" s="36"/>
      <c r="LHC47" s="36"/>
      <c r="LHD47" s="36"/>
      <c r="LHE47" s="36"/>
      <c r="LHF47" s="36"/>
      <c r="LHG47" s="36"/>
      <c r="LHH47" s="36"/>
      <c r="LHI47" s="36"/>
      <c r="LHJ47" s="36"/>
      <c r="LHK47" s="36"/>
      <c r="LHL47" s="36"/>
      <c r="LHM47" s="36"/>
      <c r="LHN47" s="36"/>
      <c r="LHO47" s="36"/>
      <c r="LHP47" s="36"/>
      <c r="LHQ47" s="36"/>
      <c r="LHR47" s="36"/>
      <c r="LHS47" s="36"/>
      <c r="LHT47" s="36"/>
      <c r="LHU47" s="36"/>
      <c r="LHV47" s="36"/>
      <c r="LHW47" s="36"/>
      <c r="LHX47" s="36"/>
      <c r="LHY47" s="36"/>
      <c r="LHZ47" s="36"/>
      <c r="LIA47" s="36"/>
      <c r="LIB47" s="36"/>
      <c r="LIC47" s="36"/>
      <c r="LID47" s="36"/>
      <c r="LIE47" s="36"/>
      <c r="LIF47" s="36"/>
      <c r="LIG47" s="36"/>
      <c r="LIH47" s="36"/>
      <c r="LII47" s="36"/>
      <c r="LIJ47" s="36"/>
      <c r="LIK47" s="36"/>
      <c r="LIL47" s="36"/>
      <c r="LIM47" s="36"/>
      <c r="LIN47" s="36"/>
      <c r="LIO47" s="36"/>
      <c r="LIP47" s="36"/>
      <c r="LIQ47" s="36"/>
      <c r="LIR47" s="36"/>
      <c r="LIS47" s="36"/>
      <c r="LIT47" s="36"/>
      <c r="LIU47" s="36"/>
      <c r="LIV47" s="36"/>
      <c r="LIW47" s="36"/>
      <c r="LIX47" s="36"/>
      <c r="LIY47" s="36"/>
      <c r="LIZ47" s="36"/>
      <c r="LJA47" s="36"/>
      <c r="LJB47" s="36"/>
      <c r="LJC47" s="36"/>
      <c r="LJD47" s="36"/>
      <c r="LJE47" s="36"/>
      <c r="LJF47" s="36"/>
      <c r="LJG47" s="36"/>
      <c r="LJH47" s="36"/>
      <c r="LJI47" s="36"/>
      <c r="LJJ47" s="36"/>
      <c r="LJK47" s="36"/>
      <c r="LJL47" s="36"/>
      <c r="LJM47" s="36"/>
      <c r="LJN47" s="36"/>
      <c r="LJO47" s="36"/>
      <c r="LJP47" s="36"/>
      <c r="LJQ47" s="36"/>
      <c r="LJR47" s="36"/>
      <c r="LJS47" s="36"/>
      <c r="LJT47" s="36"/>
      <c r="LJU47" s="36"/>
      <c r="LJV47" s="36"/>
      <c r="LJW47" s="36"/>
      <c r="LJX47" s="36"/>
      <c r="LJY47" s="36"/>
      <c r="LJZ47" s="36"/>
      <c r="LKA47" s="36"/>
      <c r="LKB47" s="36"/>
      <c r="LKC47" s="36"/>
      <c r="LKD47" s="36"/>
      <c r="LKE47" s="36"/>
      <c r="LKF47" s="36"/>
      <c r="LKG47" s="36"/>
      <c r="LKH47" s="36"/>
      <c r="LKI47" s="36"/>
      <c r="LKJ47" s="36"/>
      <c r="LKK47" s="36"/>
      <c r="LKL47" s="36"/>
      <c r="LKM47" s="36"/>
      <c r="LKN47" s="36"/>
      <c r="LKO47" s="36"/>
      <c r="LKP47" s="36"/>
      <c r="LKQ47" s="36"/>
      <c r="LKR47" s="36"/>
      <c r="LKS47" s="36"/>
      <c r="LKT47" s="36"/>
      <c r="LKU47" s="36"/>
      <c r="LKV47" s="36"/>
      <c r="LKW47" s="36"/>
      <c r="LKX47" s="36"/>
      <c r="LKY47" s="36"/>
      <c r="LKZ47" s="36"/>
      <c r="LLA47" s="36"/>
      <c r="LLB47" s="36"/>
      <c r="LLC47" s="36"/>
      <c r="LLD47" s="36"/>
      <c r="LLE47" s="36"/>
      <c r="LLF47" s="36"/>
      <c r="LLG47" s="36"/>
      <c r="LLH47" s="36"/>
      <c r="LLI47" s="36"/>
      <c r="LLJ47" s="36"/>
      <c r="LLK47" s="36"/>
      <c r="LLL47" s="36"/>
      <c r="LLM47" s="36"/>
      <c r="LLN47" s="36"/>
      <c r="LLO47" s="36"/>
      <c r="LLP47" s="36"/>
      <c r="LLQ47" s="36"/>
      <c r="LLR47" s="36"/>
      <c r="LLS47" s="36"/>
      <c r="LLT47" s="36"/>
      <c r="LLU47" s="36"/>
      <c r="LLV47" s="36"/>
      <c r="LLW47" s="36"/>
      <c r="LLX47" s="36"/>
      <c r="LLY47" s="36"/>
      <c r="LLZ47" s="36"/>
      <c r="LMA47" s="36"/>
      <c r="LMB47" s="36"/>
      <c r="LMC47" s="36"/>
      <c r="LMD47" s="36"/>
      <c r="LME47" s="36"/>
      <c r="LMF47" s="36"/>
      <c r="LMG47" s="36"/>
      <c r="LMH47" s="36"/>
      <c r="LMI47" s="36"/>
      <c r="LMJ47" s="36"/>
      <c r="LMK47" s="36"/>
      <c r="LML47" s="36"/>
      <c r="LMM47" s="36"/>
      <c r="LMN47" s="36"/>
      <c r="LMO47" s="36"/>
      <c r="LMP47" s="36"/>
      <c r="LMQ47" s="36"/>
      <c r="LMR47" s="36"/>
      <c r="LMS47" s="36"/>
      <c r="LMT47" s="36"/>
      <c r="LMU47" s="36"/>
      <c r="LMV47" s="36"/>
      <c r="LMW47" s="36"/>
      <c r="LMX47" s="36"/>
      <c r="LMY47" s="36"/>
      <c r="LMZ47" s="36"/>
      <c r="LNA47" s="36"/>
      <c r="LNB47" s="36"/>
      <c r="LNC47" s="36"/>
      <c r="LND47" s="36"/>
      <c r="LNE47" s="36"/>
      <c r="LNF47" s="36"/>
      <c r="LNG47" s="36"/>
      <c r="LNH47" s="36"/>
      <c r="LNI47" s="36"/>
      <c r="LNJ47" s="36"/>
      <c r="LNK47" s="36"/>
      <c r="LNL47" s="36"/>
      <c r="LNM47" s="36"/>
      <c r="LNN47" s="36"/>
      <c r="LNO47" s="36"/>
      <c r="LNP47" s="36"/>
      <c r="LNQ47" s="36"/>
      <c r="LNR47" s="36"/>
      <c r="LNS47" s="36"/>
      <c r="LNT47" s="36"/>
      <c r="LNU47" s="36"/>
      <c r="LNV47" s="36"/>
      <c r="LNW47" s="36"/>
      <c r="LNX47" s="36"/>
      <c r="LNY47" s="36"/>
      <c r="LNZ47" s="36"/>
      <c r="LOA47" s="36"/>
      <c r="LOB47" s="36"/>
      <c r="LOC47" s="36"/>
      <c r="LOD47" s="36"/>
      <c r="LOE47" s="36"/>
      <c r="LOF47" s="36"/>
      <c r="LOG47" s="36"/>
      <c r="LOH47" s="36"/>
      <c r="LOI47" s="36"/>
      <c r="LOJ47" s="36"/>
      <c r="LOK47" s="36"/>
      <c r="LOL47" s="36"/>
      <c r="LOM47" s="36"/>
      <c r="LON47" s="36"/>
      <c r="LOO47" s="36"/>
      <c r="LOP47" s="36"/>
      <c r="LOQ47" s="36"/>
      <c r="LOR47" s="36"/>
      <c r="LOS47" s="36"/>
      <c r="LOT47" s="36"/>
      <c r="LOU47" s="36"/>
      <c r="LOV47" s="36"/>
      <c r="LOW47" s="36"/>
      <c r="LOX47" s="36"/>
      <c r="LOY47" s="36"/>
      <c r="LOZ47" s="36"/>
      <c r="LPA47" s="36"/>
      <c r="LPB47" s="36"/>
      <c r="LPC47" s="36"/>
      <c r="LPD47" s="36"/>
      <c r="LPE47" s="36"/>
      <c r="LPF47" s="36"/>
      <c r="LPG47" s="36"/>
      <c r="LPH47" s="36"/>
      <c r="LPI47" s="36"/>
      <c r="LPJ47" s="36"/>
      <c r="LPK47" s="36"/>
      <c r="LPL47" s="36"/>
      <c r="LPM47" s="36"/>
      <c r="LPN47" s="36"/>
      <c r="LPO47" s="36"/>
      <c r="LPP47" s="36"/>
      <c r="LPQ47" s="36"/>
      <c r="LPR47" s="36"/>
      <c r="LPS47" s="36"/>
      <c r="LPT47" s="36"/>
      <c r="LPU47" s="36"/>
      <c r="LPV47" s="36"/>
      <c r="LPW47" s="36"/>
      <c r="LPX47" s="36"/>
      <c r="LPY47" s="36"/>
      <c r="LPZ47" s="36"/>
      <c r="LQA47" s="36"/>
      <c r="LQB47" s="36"/>
      <c r="LQC47" s="36"/>
      <c r="LQD47" s="36"/>
      <c r="LQE47" s="36"/>
      <c r="LQF47" s="36"/>
      <c r="LQG47" s="36"/>
      <c r="LQH47" s="36"/>
      <c r="LQI47" s="36"/>
      <c r="LQJ47" s="36"/>
      <c r="LQK47" s="36"/>
      <c r="LQL47" s="36"/>
      <c r="LQM47" s="36"/>
      <c r="LQN47" s="36"/>
      <c r="LQO47" s="36"/>
      <c r="LQP47" s="36"/>
      <c r="LQQ47" s="36"/>
      <c r="LQR47" s="36"/>
      <c r="LQS47" s="36"/>
      <c r="LQT47" s="36"/>
      <c r="LQU47" s="36"/>
      <c r="LQV47" s="36"/>
      <c r="LQW47" s="36"/>
      <c r="LQX47" s="36"/>
      <c r="LQY47" s="36"/>
      <c r="LQZ47" s="36"/>
      <c r="LRA47" s="36"/>
      <c r="LRB47" s="36"/>
      <c r="LRC47" s="36"/>
      <c r="LRD47" s="36"/>
      <c r="LRE47" s="36"/>
      <c r="LRF47" s="36"/>
      <c r="LRG47" s="36"/>
      <c r="LRH47" s="36"/>
      <c r="LRI47" s="36"/>
      <c r="LRJ47" s="36"/>
      <c r="LRK47" s="36"/>
      <c r="LRL47" s="36"/>
      <c r="LRM47" s="36"/>
      <c r="LRN47" s="36"/>
      <c r="LRO47" s="36"/>
      <c r="LRP47" s="36"/>
      <c r="LRQ47" s="36"/>
      <c r="LRR47" s="36"/>
      <c r="LRS47" s="36"/>
      <c r="LRT47" s="36"/>
      <c r="LRU47" s="36"/>
      <c r="LRV47" s="36"/>
      <c r="LRW47" s="36"/>
      <c r="LRX47" s="36"/>
      <c r="LRY47" s="36"/>
      <c r="LRZ47" s="36"/>
      <c r="LSA47" s="36"/>
      <c r="LSB47" s="36"/>
      <c r="LSC47" s="36"/>
      <c r="LSD47" s="36"/>
      <c r="LSE47" s="36"/>
      <c r="LSF47" s="36"/>
      <c r="LSG47" s="36"/>
      <c r="LSH47" s="36"/>
      <c r="LSI47" s="36"/>
      <c r="LSJ47" s="36"/>
      <c r="LSK47" s="36"/>
      <c r="LSL47" s="36"/>
      <c r="LSM47" s="36"/>
      <c r="LSN47" s="36"/>
      <c r="LSO47" s="36"/>
      <c r="LSP47" s="36"/>
      <c r="LSQ47" s="36"/>
      <c r="LSR47" s="36"/>
      <c r="LSS47" s="36"/>
      <c r="LST47" s="36"/>
      <c r="LSU47" s="36"/>
      <c r="LSV47" s="36"/>
      <c r="LSW47" s="36"/>
      <c r="LSX47" s="36"/>
      <c r="LSY47" s="36"/>
      <c r="LSZ47" s="36"/>
      <c r="LTA47" s="36"/>
      <c r="LTB47" s="36"/>
      <c r="LTC47" s="36"/>
      <c r="LTD47" s="36"/>
      <c r="LTE47" s="36"/>
      <c r="LTF47" s="36"/>
      <c r="LTG47" s="36"/>
      <c r="LTH47" s="36"/>
      <c r="LTI47" s="36"/>
      <c r="LTJ47" s="36"/>
      <c r="LTK47" s="36"/>
      <c r="LTL47" s="36"/>
      <c r="LTM47" s="36"/>
      <c r="LTN47" s="36"/>
      <c r="LTO47" s="36"/>
      <c r="LTP47" s="36"/>
      <c r="LTQ47" s="36"/>
      <c r="LTR47" s="36"/>
      <c r="LTS47" s="36"/>
      <c r="LTT47" s="36"/>
      <c r="LTU47" s="36"/>
      <c r="LTV47" s="36"/>
      <c r="LTW47" s="36"/>
      <c r="LTX47" s="36"/>
      <c r="LTY47" s="36"/>
      <c r="LTZ47" s="36"/>
      <c r="LUA47" s="36"/>
      <c r="LUB47" s="36"/>
      <c r="LUC47" s="36"/>
      <c r="LUD47" s="36"/>
      <c r="LUE47" s="36"/>
      <c r="LUF47" s="36"/>
      <c r="LUG47" s="36"/>
      <c r="LUH47" s="36"/>
      <c r="LUI47" s="36"/>
      <c r="LUJ47" s="36"/>
      <c r="LUK47" s="36"/>
      <c r="LUL47" s="36"/>
      <c r="LUM47" s="36"/>
      <c r="LUN47" s="36"/>
      <c r="LUO47" s="36"/>
      <c r="LUP47" s="36"/>
      <c r="LUQ47" s="36"/>
      <c r="LUR47" s="36"/>
      <c r="LUS47" s="36"/>
      <c r="LUT47" s="36"/>
      <c r="LUU47" s="36"/>
      <c r="LUV47" s="36"/>
      <c r="LUW47" s="36"/>
      <c r="LUX47" s="36"/>
      <c r="LUY47" s="36"/>
      <c r="LUZ47" s="36"/>
      <c r="LVA47" s="36"/>
      <c r="LVB47" s="36"/>
      <c r="LVC47" s="36"/>
      <c r="LVD47" s="36"/>
      <c r="LVE47" s="36"/>
      <c r="LVF47" s="36"/>
      <c r="LVG47" s="36"/>
      <c r="LVH47" s="36"/>
      <c r="LVI47" s="36"/>
      <c r="LVJ47" s="36"/>
      <c r="LVK47" s="36"/>
      <c r="LVL47" s="36"/>
      <c r="LVM47" s="36"/>
      <c r="LVN47" s="36"/>
      <c r="LVO47" s="36"/>
      <c r="LVP47" s="36"/>
      <c r="LVQ47" s="36"/>
      <c r="LVR47" s="36"/>
      <c r="LVS47" s="36"/>
      <c r="LVT47" s="36"/>
      <c r="LVU47" s="36"/>
      <c r="LVV47" s="36"/>
      <c r="LVW47" s="36"/>
      <c r="LVX47" s="36"/>
      <c r="LVY47" s="36"/>
      <c r="LVZ47" s="36"/>
      <c r="LWA47" s="36"/>
      <c r="LWB47" s="36"/>
      <c r="LWC47" s="36"/>
      <c r="LWD47" s="36"/>
      <c r="LWE47" s="36"/>
      <c r="LWF47" s="36"/>
      <c r="LWG47" s="36"/>
      <c r="LWH47" s="36"/>
      <c r="LWI47" s="36"/>
      <c r="LWJ47" s="36"/>
      <c r="LWK47" s="36"/>
      <c r="LWL47" s="36"/>
      <c r="LWM47" s="36"/>
      <c r="LWN47" s="36"/>
      <c r="LWO47" s="36"/>
      <c r="LWP47" s="36"/>
      <c r="LWQ47" s="36"/>
      <c r="LWR47" s="36"/>
      <c r="LWS47" s="36"/>
      <c r="LWT47" s="36"/>
      <c r="LWU47" s="36"/>
      <c r="LWV47" s="36"/>
      <c r="LWW47" s="36"/>
      <c r="LWX47" s="36"/>
      <c r="LWY47" s="36"/>
      <c r="LWZ47" s="36"/>
      <c r="LXA47" s="36"/>
      <c r="LXB47" s="36"/>
      <c r="LXC47" s="36"/>
      <c r="LXD47" s="36"/>
      <c r="LXE47" s="36"/>
      <c r="LXF47" s="36"/>
      <c r="LXG47" s="36"/>
      <c r="LXH47" s="36"/>
      <c r="LXI47" s="36"/>
      <c r="LXJ47" s="36"/>
      <c r="LXK47" s="36"/>
      <c r="LXL47" s="36"/>
      <c r="LXM47" s="36"/>
      <c r="LXN47" s="36"/>
      <c r="LXO47" s="36"/>
      <c r="LXP47" s="36"/>
      <c r="LXQ47" s="36"/>
      <c r="LXR47" s="36"/>
      <c r="LXS47" s="36"/>
      <c r="LXT47" s="36"/>
      <c r="LXU47" s="36"/>
      <c r="LXV47" s="36"/>
      <c r="LXW47" s="36"/>
      <c r="LXX47" s="36"/>
      <c r="LXY47" s="36"/>
      <c r="LXZ47" s="36"/>
      <c r="LYA47" s="36"/>
      <c r="LYB47" s="36"/>
      <c r="LYC47" s="36"/>
      <c r="LYD47" s="36"/>
      <c r="LYE47" s="36"/>
      <c r="LYF47" s="36"/>
      <c r="LYG47" s="36"/>
      <c r="LYH47" s="36"/>
      <c r="LYI47" s="36"/>
      <c r="LYJ47" s="36"/>
      <c r="LYK47" s="36"/>
      <c r="LYL47" s="36"/>
      <c r="LYM47" s="36"/>
      <c r="LYN47" s="36"/>
      <c r="LYO47" s="36"/>
      <c r="LYP47" s="36"/>
      <c r="LYQ47" s="36"/>
      <c r="LYR47" s="36"/>
      <c r="LYS47" s="36"/>
      <c r="LYT47" s="36"/>
      <c r="LYU47" s="36"/>
      <c r="LYV47" s="36"/>
      <c r="LYW47" s="36"/>
      <c r="LYX47" s="36"/>
      <c r="LYY47" s="36"/>
      <c r="LYZ47" s="36"/>
      <c r="LZA47" s="36"/>
      <c r="LZB47" s="36"/>
      <c r="LZC47" s="36"/>
      <c r="LZD47" s="36"/>
      <c r="LZE47" s="36"/>
      <c r="LZF47" s="36"/>
      <c r="LZG47" s="36"/>
      <c r="LZH47" s="36"/>
      <c r="LZI47" s="36"/>
      <c r="LZJ47" s="36"/>
      <c r="LZK47" s="36"/>
      <c r="LZL47" s="36"/>
      <c r="LZM47" s="36"/>
      <c r="LZN47" s="36"/>
      <c r="LZO47" s="36"/>
      <c r="LZP47" s="36"/>
      <c r="LZQ47" s="36"/>
      <c r="LZR47" s="36"/>
      <c r="LZS47" s="36"/>
      <c r="LZT47" s="36"/>
      <c r="LZU47" s="36"/>
      <c r="LZV47" s="36"/>
      <c r="LZW47" s="36"/>
      <c r="LZX47" s="36"/>
      <c r="LZY47" s="36"/>
      <c r="LZZ47" s="36"/>
      <c r="MAA47" s="36"/>
      <c r="MAB47" s="36"/>
      <c r="MAC47" s="36"/>
      <c r="MAD47" s="36"/>
      <c r="MAE47" s="36"/>
      <c r="MAF47" s="36"/>
      <c r="MAG47" s="36"/>
      <c r="MAH47" s="36"/>
      <c r="MAI47" s="36"/>
      <c r="MAJ47" s="36"/>
      <c r="MAK47" s="36"/>
      <c r="MAL47" s="36"/>
      <c r="MAM47" s="36"/>
      <c r="MAN47" s="36"/>
      <c r="MAO47" s="36"/>
      <c r="MAP47" s="36"/>
      <c r="MAQ47" s="36"/>
      <c r="MAR47" s="36"/>
      <c r="MAS47" s="36"/>
      <c r="MAT47" s="36"/>
      <c r="MAU47" s="36"/>
      <c r="MAV47" s="36"/>
      <c r="MAW47" s="36"/>
      <c r="MAX47" s="36"/>
      <c r="MAY47" s="36"/>
      <c r="MAZ47" s="36"/>
      <c r="MBA47" s="36"/>
      <c r="MBB47" s="36"/>
      <c r="MBC47" s="36"/>
      <c r="MBD47" s="36"/>
      <c r="MBE47" s="36"/>
      <c r="MBF47" s="36"/>
      <c r="MBG47" s="36"/>
      <c r="MBH47" s="36"/>
      <c r="MBI47" s="36"/>
      <c r="MBJ47" s="36"/>
      <c r="MBK47" s="36"/>
      <c r="MBL47" s="36"/>
      <c r="MBM47" s="36"/>
      <c r="MBN47" s="36"/>
      <c r="MBO47" s="36"/>
      <c r="MBP47" s="36"/>
      <c r="MBQ47" s="36"/>
      <c r="MBR47" s="36"/>
      <c r="MBS47" s="36"/>
      <c r="MBT47" s="36"/>
      <c r="MBU47" s="36"/>
      <c r="MBV47" s="36"/>
      <c r="MBW47" s="36"/>
      <c r="MBX47" s="36"/>
      <c r="MBY47" s="36"/>
      <c r="MBZ47" s="36"/>
      <c r="MCA47" s="36"/>
      <c r="MCB47" s="36"/>
      <c r="MCC47" s="36"/>
      <c r="MCD47" s="36"/>
      <c r="MCE47" s="36"/>
      <c r="MCF47" s="36"/>
      <c r="MCG47" s="36"/>
      <c r="MCH47" s="36"/>
      <c r="MCI47" s="36"/>
      <c r="MCJ47" s="36"/>
      <c r="MCK47" s="36"/>
      <c r="MCL47" s="36"/>
      <c r="MCM47" s="36"/>
      <c r="MCN47" s="36"/>
      <c r="MCO47" s="36"/>
      <c r="MCP47" s="36"/>
      <c r="MCQ47" s="36"/>
      <c r="MCR47" s="36"/>
      <c r="MCS47" s="36"/>
      <c r="MCT47" s="36"/>
      <c r="MCU47" s="36"/>
      <c r="MCV47" s="36"/>
      <c r="MCW47" s="36"/>
      <c r="MCX47" s="36"/>
      <c r="MCY47" s="36"/>
      <c r="MCZ47" s="36"/>
      <c r="MDA47" s="36"/>
      <c r="MDB47" s="36"/>
      <c r="MDC47" s="36"/>
      <c r="MDD47" s="36"/>
      <c r="MDE47" s="36"/>
      <c r="MDF47" s="36"/>
      <c r="MDG47" s="36"/>
      <c r="MDH47" s="36"/>
      <c r="MDI47" s="36"/>
      <c r="MDJ47" s="36"/>
      <c r="MDK47" s="36"/>
      <c r="MDL47" s="36"/>
      <c r="MDM47" s="36"/>
      <c r="MDN47" s="36"/>
      <c r="MDO47" s="36"/>
      <c r="MDP47" s="36"/>
      <c r="MDQ47" s="36"/>
      <c r="MDR47" s="36"/>
      <c r="MDS47" s="36"/>
      <c r="MDT47" s="36"/>
      <c r="MDU47" s="36"/>
      <c r="MDV47" s="36"/>
      <c r="MDW47" s="36"/>
      <c r="MDX47" s="36"/>
      <c r="MDY47" s="36"/>
      <c r="MDZ47" s="36"/>
      <c r="MEA47" s="36"/>
      <c r="MEB47" s="36"/>
      <c r="MEC47" s="36"/>
      <c r="MED47" s="36"/>
      <c r="MEE47" s="36"/>
      <c r="MEF47" s="36"/>
      <c r="MEG47" s="36"/>
      <c r="MEH47" s="36"/>
      <c r="MEI47" s="36"/>
      <c r="MEJ47" s="36"/>
      <c r="MEK47" s="36"/>
      <c r="MEL47" s="36"/>
      <c r="MEM47" s="36"/>
      <c r="MEN47" s="36"/>
      <c r="MEO47" s="36"/>
      <c r="MEP47" s="36"/>
      <c r="MEQ47" s="36"/>
      <c r="MER47" s="36"/>
      <c r="MES47" s="36"/>
      <c r="MET47" s="36"/>
      <c r="MEU47" s="36"/>
      <c r="MEV47" s="36"/>
      <c r="MEW47" s="36"/>
      <c r="MEX47" s="36"/>
      <c r="MEY47" s="36"/>
      <c r="MEZ47" s="36"/>
      <c r="MFA47" s="36"/>
      <c r="MFB47" s="36"/>
      <c r="MFC47" s="36"/>
      <c r="MFD47" s="36"/>
      <c r="MFE47" s="36"/>
      <c r="MFF47" s="36"/>
      <c r="MFG47" s="36"/>
      <c r="MFH47" s="36"/>
      <c r="MFI47" s="36"/>
      <c r="MFJ47" s="36"/>
      <c r="MFK47" s="36"/>
      <c r="MFL47" s="36"/>
      <c r="MFM47" s="36"/>
      <c r="MFN47" s="36"/>
      <c r="MFO47" s="36"/>
      <c r="MFP47" s="36"/>
      <c r="MFQ47" s="36"/>
      <c r="MFR47" s="36"/>
      <c r="MFS47" s="36"/>
      <c r="MFT47" s="36"/>
      <c r="MFU47" s="36"/>
      <c r="MFV47" s="36"/>
      <c r="MFW47" s="36"/>
      <c r="MFX47" s="36"/>
      <c r="MFY47" s="36"/>
      <c r="MFZ47" s="36"/>
      <c r="MGA47" s="36"/>
      <c r="MGB47" s="36"/>
      <c r="MGC47" s="36"/>
      <c r="MGD47" s="36"/>
      <c r="MGE47" s="36"/>
      <c r="MGF47" s="36"/>
      <c r="MGG47" s="36"/>
      <c r="MGH47" s="36"/>
      <c r="MGI47" s="36"/>
      <c r="MGJ47" s="36"/>
      <c r="MGK47" s="36"/>
      <c r="MGL47" s="36"/>
      <c r="MGM47" s="36"/>
      <c r="MGN47" s="36"/>
      <c r="MGO47" s="36"/>
      <c r="MGP47" s="36"/>
      <c r="MGQ47" s="36"/>
      <c r="MGR47" s="36"/>
      <c r="MGS47" s="36"/>
      <c r="MGT47" s="36"/>
      <c r="MGU47" s="36"/>
      <c r="MGV47" s="36"/>
      <c r="MGW47" s="36"/>
      <c r="MGX47" s="36"/>
      <c r="MGY47" s="36"/>
      <c r="MGZ47" s="36"/>
      <c r="MHA47" s="36"/>
      <c r="MHB47" s="36"/>
      <c r="MHC47" s="36"/>
      <c r="MHD47" s="36"/>
      <c r="MHE47" s="36"/>
      <c r="MHF47" s="36"/>
      <c r="MHG47" s="36"/>
      <c r="MHH47" s="36"/>
      <c r="MHI47" s="36"/>
      <c r="MHJ47" s="36"/>
      <c r="MHK47" s="36"/>
      <c r="MHL47" s="36"/>
      <c r="MHM47" s="36"/>
      <c r="MHN47" s="36"/>
      <c r="MHO47" s="36"/>
      <c r="MHP47" s="36"/>
      <c r="MHQ47" s="36"/>
      <c r="MHR47" s="36"/>
      <c r="MHS47" s="36"/>
      <c r="MHT47" s="36"/>
      <c r="MHU47" s="36"/>
      <c r="MHV47" s="36"/>
      <c r="MHW47" s="36"/>
      <c r="MHX47" s="36"/>
      <c r="MHY47" s="36"/>
      <c r="MHZ47" s="36"/>
      <c r="MIA47" s="36"/>
      <c r="MIB47" s="36"/>
      <c r="MIC47" s="36"/>
      <c r="MID47" s="36"/>
      <c r="MIE47" s="36"/>
      <c r="MIF47" s="36"/>
      <c r="MIG47" s="36"/>
      <c r="MIH47" s="36"/>
      <c r="MII47" s="36"/>
      <c r="MIJ47" s="36"/>
      <c r="MIK47" s="36"/>
      <c r="MIL47" s="36"/>
      <c r="MIM47" s="36"/>
      <c r="MIN47" s="36"/>
      <c r="MIO47" s="36"/>
      <c r="MIP47" s="36"/>
      <c r="MIQ47" s="36"/>
      <c r="MIR47" s="36"/>
      <c r="MIS47" s="36"/>
      <c r="MIT47" s="36"/>
      <c r="MIU47" s="36"/>
      <c r="MIV47" s="36"/>
      <c r="MIW47" s="36"/>
      <c r="MIX47" s="36"/>
      <c r="MIY47" s="36"/>
      <c r="MIZ47" s="36"/>
      <c r="MJA47" s="36"/>
      <c r="MJB47" s="36"/>
      <c r="MJC47" s="36"/>
      <c r="MJD47" s="36"/>
      <c r="MJE47" s="36"/>
      <c r="MJF47" s="36"/>
      <c r="MJG47" s="36"/>
      <c r="MJH47" s="36"/>
      <c r="MJI47" s="36"/>
      <c r="MJJ47" s="36"/>
      <c r="MJK47" s="36"/>
      <c r="MJL47" s="36"/>
      <c r="MJM47" s="36"/>
      <c r="MJN47" s="36"/>
      <c r="MJO47" s="36"/>
      <c r="MJP47" s="36"/>
      <c r="MJQ47" s="36"/>
      <c r="MJR47" s="36"/>
      <c r="MJS47" s="36"/>
      <c r="MJT47" s="36"/>
      <c r="MJU47" s="36"/>
      <c r="MJV47" s="36"/>
      <c r="MJW47" s="36"/>
      <c r="MJX47" s="36"/>
      <c r="MJY47" s="36"/>
      <c r="MJZ47" s="36"/>
      <c r="MKA47" s="36"/>
      <c r="MKB47" s="36"/>
      <c r="MKC47" s="36"/>
      <c r="MKD47" s="36"/>
      <c r="MKE47" s="36"/>
      <c r="MKF47" s="36"/>
      <c r="MKG47" s="36"/>
      <c r="MKH47" s="36"/>
      <c r="MKI47" s="36"/>
      <c r="MKJ47" s="36"/>
      <c r="MKK47" s="36"/>
      <c r="MKL47" s="36"/>
      <c r="MKM47" s="36"/>
      <c r="MKN47" s="36"/>
      <c r="MKO47" s="36"/>
      <c r="MKP47" s="36"/>
      <c r="MKQ47" s="36"/>
      <c r="MKR47" s="36"/>
      <c r="MKS47" s="36"/>
      <c r="MKT47" s="36"/>
      <c r="MKU47" s="36"/>
      <c r="MKV47" s="36"/>
      <c r="MKW47" s="36"/>
      <c r="MKX47" s="36"/>
      <c r="MKY47" s="36"/>
      <c r="MKZ47" s="36"/>
      <c r="MLA47" s="36"/>
      <c r="MLB47" s="36"/>
      <c r="MLC47" s="36"/>
      <c r="MLD47" s="36"/>
      <c r="MLE47" s="36"/>
      <c r="MLF47" s="36"/>
      <c r="MLG47" s="36"/>
      <c r="MLH47" s="36"/>
      <c r="MLI47" s="36"/>
      <c r="MLJ47" s="36"/>
      <c r="MLK47" s="36"/>
      <c r="MLL47" s="36"/>
      <c r="MLM47" s="36"/>
      <c r="MLN47" s="36"/>
      <c r="MLO47" s="36"/>
      <c r="MLP47" s="36"/>
      <c r="MLQ47" s="36"/>
      <c r="MLR47" s="36"/>
      <c r="MLS47" s="36"/>
      <c r="MLT47" s="36"/>
      <c r="MLU47" s="36"/>
      <c r="MLV47" s="36"/>
      <c r="MLW47" s="36"/>
      <c r="MLX47" s="36"/>
      <c r="MLY47" s="36"/>
      <c r="MLZ47" s="36"/>
      <c r="MMA47" s="36"/>
      <c r="MMB47" s="36"/>
      <c r="MMC47" s="36"/>
      <c r="MMD47" s="36"/>
      <c r="MME47" s="36"/>
      <c r="MMF47" s="36"/>
      <c r="MMG47" s="36"/>
      <c r="MMH47" s="36"/>
      <c r="MMI47" s="36"/>
      <c r="MMJ47" s="36"/>
      <c r="MMK47" s="36"/>
      <c r="MML47" s="36"/>
      <c r="MMM47" s="36"/>
      <c r="MMN47" s="36"/>
      <c r="MMO47" s="36"/>
      <c r="MMP47" s="36"/>
      <c r="MMQ47" s="36"/>
      <c r="MMR47" s="36"/>
      <c r="MMS47" s="36"/>
      <c r="MMT47" s="36"/>
      <c r="MMU47" s="36"/>
      <c r="MMV47" s="36"/>
      <c r="MMW47" s="36"/>
      <c r="MMX47" s="36"/>
      <c r="MMY47" s="36"/>
      <c r="MMZ47" s="36"/>
      <c r="MNA47" s="36"/>
      <c r="MNB47" s="36"/>
      <c r="MNC47" s="36"/>
      <c r="MND47" s="36"/>
      <c r="MNE47" s="36"/>
      <c r="MNF47" s="36"/>
      <c r="MNG47" s="36"/>
      <c r="MNH47" s="36"/>
      <c r="MNI47" s="36"/>
      <c r="MNJ47" s="36"/>
      <c r="MNK47" s="36"/>
      <c r="MNL47" s="36"/>
      <c r="MNM47" s="36"/>
      <c r="MNN47" s="36"/>
      <c r="MNO47" s="36"/>
      <c r="MNP47" s="36"/>
      <c r="MNQ47" s="36"/>
      <c r="MNR47" s="36"/>
      <c r="MNS47" s="36"/>
      <c r="MNT47" s="36"/>
      <c r="MNU47" s="36"/>
      <c r="MNV47" s="36"/>
      <c r="MNW47" s="36"/>
      <c r="MNX47" s="36"/>
      <c r="MNY47" s="36"/>
      <c r="MNZ47" s="36"/>
      <c r="MOA47" s="36"/>
      <c r="MOB47" s="36"/>
      <c r="MOC47" s="36"/>
      <c r="MOD47" s="36"/>
      <c r="MOE47" s="36"/>
      <c r="MOF47" s="36"/>
      <c r="MOG47" s="36"/>
      <c r="MOH47" s="36"/>
      <c r="MOI47" s="36"/>
      <c r="MOJ47" s="36"/>
      <c r="MOK47" s="36"/>
      <c r="MOL47" s="36"/>
      <c r="MOM47" s="36"/>
      <c r="MON47" s="36"/>
      <c r="MOO47" s="36"/>
      <c r="MOP47" s="36"/>
      <c r="MOQ47" s="36"/>
      <c r="MOR47" s="36"/>
      <c r="MOS47" s="36"/>
      <c r="MOT47" s="36"/>
      <c r="MOU47" s="36"/>
      <c r="MOV47" s="36"/>
      <c r="MOW47" s="36"/>
      <c r="MOX47" s="36"/>
      <c r="MOY47" s="36"/>
      <c r="MOZ47" s="36"/>
      <c r="MPA47" s="36"/>
      <c r="MPB47" s="36"/>
      <c r="MPC47" s="36"/>
      <c r="MPD47" s="36"/>
      <c r="MPE47" s="36"/>
      <c r="MPF47" s="36"/>
      <c r="MPG47" s="36"/>
      <c r="MPH47" s="36"/>
      <c r="MPI47" s="36"/>
      <c r="MPJ47" s="36"/>
      <c r="MPK47" s="36"/>
      <c r="MPL47" s="36"/>
      <c r="MPM47" s="36"/>
      <c r="MPN47" s="36"/>
      <c r="MPO47" s="36"/>
      <c r="MPP47" s="36"/>
      <c r="MPQ47" s="36"/>
      <c r="MPR47" s="36"/>
      <c r="MPS47" s="36"/>
      <c r="MPT47" s="36"/>
      <c r="MPU47" s="36"/>
      <c r="MPV47" s="36"/>
      <c r="MPW47" s="36"/>
      <c r="MPX47" s="36"/>
      <c r="MPY47" s="36"/>
      <c r="MPZ47" s="36"/>
      <c r="MQA47" s="36"/>
      <c r="MQB47" s="36"/>
      <c r="MQC47" s="36"/>
      <c r="MQD47" s="36"/>
      <c r="MQE47" s="36"/>
      <c r="MQF47" s="36"/>
      <c r="MQG47" s="36"/>
      <c r="MQH47" s="36"/>
      <c r="MQI47" s="36"/>
      <c r="MQJ47" s="36"/>
      <c r="MQK47" s="36"/>
      <c r="MQL47" s="36"/>
      <c r="MQM47" s="36"/>
      <c r="MQN47" s="36"/>
      <c r="MQO47" s="36"/>
      <c r="MQP47" s="36"/>
      <c r="MQQ47" s="36"/>
      <c r="MQR47" s="36"/>
      <c r="MQS47" s="36"/>
      <c r="MQT47" s="36"/>
      <c r="MQU47" s="36"/>
      <c r="MQV47" s="36"/>
      <c r="MQW47" s="36"/>
      <c r="MQX47" s="36"/>
      <c r="MQY47" s="36"/>
      <c r="MQZ47" s="36"/>
      <c r="MRA47" s="36"/>
      <c r="MRB47" s="36"/>
      <c r="MRC47" s="36"/>
      <c r="MRD47" s="36"/>
      <c r="MRE47" s="36"/>
      <c r="MRF47" s="36"/>
      <c r="MRG47" s="36"/>
      <c r="MRH47" s="36"/>
      <c r="MRI47" s="36"/>
      <c r="MRJ47" s="36"/>
      <c r="MRK47" s="36"/>
      <c r="MRL47" s="36"/>
      <c r="MRM47" s="36"/>
      <c r="MRN47" s="36"/>
      <c r="MRO47" s="36"/>
      <c r="MRP47" s="36"/>
      <c r="MRQ47" s="36"/>
      <c r="MRR47" s="36"/>
      <c r="MRS47" s="36"/>
      <c r="MRT47" s="36"/>
      <c r="MRU47" s="36"/>
      <c r="MRV47" s="36"/>
      <c r="MRW47" s="36"/>
      <c r="MRX47" s="36"/>
      <c r="MRY47" s="36"/>
      <c r="MRZ47" s="36"/>
      <c r="MSA47" s="36"/>
      <c r="MSB47" s="36"/>
      <c r="MSC47" s="36"/>
      <c r="MSD47" s="36"/>
      <c r="MSE47" s="36"/>
      <c r="MSF47" s="36"/>
      <c r="MSG47" s="36"/>
      <c r="MSH47" s="36"/>
      <c r="MSI47" s="36"/>
      <c r="MSJ47" s="36"/>
      <c r="MSK47" s="36"/>
      <c r="MSL47" s="36"/>
      <c r="MSM47" s="36"/>
      <c r="MSN47" s="36"/>
      <c r="MSO47" s="36"/>
      <c r="MSP47" s="36"/>
      <c r="MSQ47" s="36"/>
      <c r="MSR47" s="36"/>
      <c r="MSS47" s="36"/>
      <c r="MST47" s="36"/>
      <c r="MSU47" s="36"/>
      <c r="MSV47" s="36"/>
      <c r="MSW47" s="36"/>
      <c r="MSX47" s="36"/>
      <c r="MSY47" s="36"/>
      <c r="MSZ47" s="36"/>
      <c r="MTA47" s="36"/>
      <c r="MTB47" s="36"/>
      <c r="MTC47" s="36"/>
      <c r="MTD47" s="36"/>
      <c r="MTE47" s="36"/>
      <c r="MTF47" s="36"/>
      <c r="MTG47" s="36"/>
      <c r="MTH47" s="36"/>
      <c r="MTI47" s="36"/>
      <c r="MTJ47" s="36"/>
      <c r="MTK47" s="36"/>
      <c r="MTL47" s="36"/>
      <c r="MTM47" s="36"/>
      <c r="MTN47" s="36"/>
      <c r="MTO47" s="36"/>
      <c r="MTP47" s="36"/>
      <c r="MTQ47" s="36"/>
      <c r="MTR47" s="36"/>
      <c r="MTS47" s="36"/>
      <c r="MTT47" s="36"/>
      <c r="MTU47" s="36"/>
      <c r="MTV47" s="36"/>
      <c r="MTW47" s="36"/>
      <c r="MTX47" s="36"/>
      <c r="MTY47" s="36"/>
      <c r="MTZ47" s="36"/>
      <c r="MUA47" s="36"/>
      <c r="MUB47" s="36"/>
      <c r="MUC47" s="36"/>
      <c r="MUD47" s="36"/>
      <c r="MUE47" s="36"/>
      <c r="MUF47" s="36"/>
      <c r="MUG47" s="36"/>
      <c r="MUH47" s="36"/>
      <c r="MUI47" s="36"/>
      <c r="MUJ47" s="36"/>
      <c r="MUK47" s="36"/>
      <c r="MUL47" s="36"/>
      <c r="MUM47" s="36"/>
      <c r="MUN47" s="36"/>
      <c r="MUO47" s="36"/>
      <c r="MUP47" s="36"/>
      <c r="MUQ47" s="36"/>
      <c r="MUR47" s="36"/>
      <c r="MUS47" s="36"/>
      <c r="MUT47" s="36"/>
      <c r="MUU47" s="36"/>
      <c r="MUV47" s="36"/>
      <c r="MUW47" s="36"/>
      <c r="MUX47" s="36"/>
      <c r="MUY47" s="36"/>
      <c r="MUZ47" s="36"/>
      <c r="MVA47" s="36"/>
      <c r="MVB47" s="36"/>
      <c r="MVC47" s="36"/>
      <c r="MVD47" s="36"/>
      <c r="MVE47" s="36"/>
      <c r="MVF47" s="36"/>
      <c r="MVG47" s="36"/>
      <c r="MVH47" s="36"/>
      <c r="MVI47" s="36"/>
      <c r="MVJ47" s="36"/>
      <c r="MVK47" s="36"/>
      <c r="MVL47" s="36"/>
      <c r="MVM47" s="36"/>
      <c r="MVN47" s="36"/>
      <c r="MVO47" s="36"/>
      <c r="MVP47" s="36"/>
      <c r="MVQ47" s="36"/>
      <c r="MVR47" s="36"/>
      <c r="MVS47" s="36"/>
      <c r="MVT47" s="36"/>
      <c r="MVU47" s="36"/>
      <c r="MVV47" s="36"/>
      <c r="MVW47" s="36"/>
      <c r="MVX47" s="36"/>
      <c r="MVY47" s="36"/>
      <c r="MVZ47" s="36"/>
      <c r="MWA47" s="36"/>
      <c r="MWB47" s="36"/>
      <c r="MWC47" s="36"/>
      <c r="MWD47" s="36"/>
      <c r="MWE47" s="36"/>
      <c r="MWF47" s="36"/>
      <c r="MWG47" s="36"/>
      <c r="MWH47" s="36"/>
      <c r="MWI47" s="36"/>
      <c r="MWJ47" s="36"/>
      <c r="MWK47" s="36"/>
      <c r="MWL47" s="36"/>
      <c r="MWM47" s="36"/>
      <c r="MWN47" s="36"/>
      <c r="MWO47" s="36"/>
      <c r="MWP47" s="36"/>
      <c r="MWQ47" s="36"/>
      <c r="MWR47" s="36"/>
      <c r="MWS47" s="36"/>
      <c r="MWT47" s="36"/>
      <c r="MWU47" s="36"/>
      <c r="MWV47" s="36"/>
      <c r="MWW47" s="36"/>
      <c r="MWX47" s="36"/>
      <c r="MWY47" s="36"/>
      <c r="MWZ47" s="36"/>
      <c r="MXA47" s="36"/>
      <c r="MXB47" s="36"/>
      <c r="MXC47" s="36"/>
      <c r="MXD47" s="36"/>
      <c r="MXE47" s="36"/>
      <c r="MXF47" s="36"/>
      <c r="MXG47" s="36"/>
      <c r="MXH47" s="36"/>
      <c r="MXI47" s="36"/>
      <c r="MXJ47" s="36"/>
      <c r="MXK47" s="36"/>
      <c r="MXL47" s="36"/>
      <c r="MXM47" s="36"/>
      <c r="MXN47" s="36"/>
      <c r="MXO47" s="36"/>
      <c r="MXP47" s="36"/>
      <c r="MXQ47" s="36"/>
      <c r="MXR47" s="36"/>
      <c r="MXS47" s="36"/>
      <c r="MXT47" s="36"/>
      <c r="MXU47" s="36"/>
      <c r="MXV47" s="36"/>
      <c r="MXW47" s="36"/>
      <c r="MXX47" s="36"/>
      <c r="MXY47" s="36"/>
      <c r="MXZ47" s="36"/>
      <c r="MYA47" s="36"/>
      <c r="MYB47" s="36"/>
      <c r="MYC47" s="36"/>
      <c r="MYD47" s="36"/>
      <c r="MYE47" s="36"/>
      <c r="MYF47" s="36"/>
      <c r="MYG47" s="36"/>
      <c r="MYH47" s="36"/>
      <c r="MYI47" s="36"/>
      <c r="MYJ47" s="36"/>
      <c r="MYK47" s="36"/>
      <c r="MYL47" s="36"/>
      <c r="MYM47" s="36"/>
      <c r="MYN47" s="36"/>
      <c r="MYO47" s="36"/>
      <c r="MYP47" s="36"/>
      <c r="MYQ47" s="36"/>
      <c r="MYR47" s="36"/>
      <c r="MYS47" s="36"/>
      <c r="MYT47" s="36"/>
      <c r="MYU47" s="36"/>
      <c r="MYV47" s="36"/>
      <c r="MYW47" s="36"/>
      <c r="MYX47" s="36"/>
      <c r="MYY47" s="36"/>
      <c r="MYZ47" s="36"/>
      <c r="MZA47" s="36"/>
      <c r="MZB47" s="36"/>
      <c r="MZC47" s="36"/>
      <c r="MZD47" s="36"/>
      <c r="MZE47" s="36"/>
      <c r="MZF47" s="36"/>
      <c r="MZG47" s="36"/>
      <c r="MZH47" s="36"/>
      <c r="MZI47" s="36"/>
      <c r="MZJ47" s="36"/>
      <c r="MZK47" s="36"/>
      <c r="MZL47" s="36"/>
      <c r="MZM47" s="36"/>
      <c r="MZN47" s="36"/>
      <c r="MZO47" s="36"/>
      <c r="MZP47" s="36"/>
      <c r="MZQ47" s="36"/>
      <c r="MZR47" s="36"/>
      <c r="MZS47" s="36"/>
      <c r="MZT47" s="36"/>
      <c r="MZU47" s="36"/>
      <c r="MZV47" s="36"/>
      <c r="MZW47" s="36"/>
      <c r="MZX47" s="36"/>
      <c r="MZY47" s="36"/>
      <c r="MZZ47" s="36"/>
      <c r="NAA47" s="36"/>
      <c r="NAB47" s="36"/>
      <c r="NAC47" s="36"/>
      <c r="NAD47" s="36"/>
      <c r="NAE47" s="36"/>
      <c r="NAF47" s="36"/>
      <c r="NAG47" s="36"/>
      <c r="NAH47" s="36"/>
      <c r="NAI47" s="36"/>
      <c r="NAJ47" s="36"/>
      <c r="NAK47" s="36"/>
      <c r="NAL47" s="36"/>
      <c r="NAM47" s="36"/>
      <c r="NAN47" s="36"/>
      <c r="NAO47" s="36"/>
      <c r="NAP47" s="36"/>
      <c r="NAQ47" s="36"/>
      <c r="NAR47" s="36"/>
      <c r="NAS47" s="36"/>
      <c r="NAT47" s="36"/>
      <c r="NAU47" s="36"/>
      <c r="NAV47" s="36"/>
      <c r="NAW47" s="36"/>
      <c r="NAX47" s="36"/>
      <c r="NAY47" s="36"/>
      <c r="NAZ47" s="36"/>
      <c r="NBA47" s="36"/>
      <c r="NBB47" s="36"/>
      <c r="NBC47" s="36"/>
      <c r="NBD47" s="36"/>
      <c r="NBE47" s="36"/>
      <c r="NBF47" s="36"/>
      <c r="NBG47" s="36"/>
      <c r="NBH47" s="36"/>
      <c r="NBI47" s="36"/>
      <c r="NBJ47" s="36"/>
      <c r="NBK47" s="36"/>
      <c r="NBL47" s="36"/>
      <c r="NBM47" s="36"/>
      <c r="NBN47" s="36"/>
      <c r="NBO47" s="36"/>
      <c r="NBP47" s="36"/>
      <c r="NBQ47" s="36"/>
      <c r="NBR47" s="36"/>
      <c r="NBS47" s="36"/>
      <c r="NBT47" s="36"/>
      <c r="NBU47" s="36"/>
      <c r="NBV47" s="36"/>
      <c r="NBW47" s="36"/>
      <c r="NBX47" s="36"/>
      <c r="NBY47" s="36"/>
      <c r="NBZ47" s="36"/>
      <c r="NCA47" s="36"/>
      <c r="NCB47" s="36"/>
      <c r="NCC47" s="36"/>
      <c r="NCD47" s="36"/>
      <c r="NCE47" s="36"/>
      <c r="NCF47" s="36"/>
      <c r="NCG47" s="36"/>
      <c r="NCH47" s="36"/>
      <c r="NCI47" s="36"/>
      <c r="NCJ47" s="36"/>
      <c r="NCK47" s="36"/>
      <c r="NCL47" s="36"/>
      <c r="NCM47" s="36"/>
      <c r="NCN47" s="36"/>
      <c r="NCO47" s="36"/>
      <c r="NCP47" s="36"/>
      <c r="NCQ47" s="36"/>
      <c r="NCR47" s="36"/>
      <c r="NCS47" s="36"/>
      <c r="NCT47" s="36"/>
      <c r="NCU47" s="36"/>
      <c r="NCV47" s="36"/>
      <c r="NCW47" s="36"/>
      <c r="NCX47" s="36"/>
      <c r="NCY47" s="36"/>
      <c r="NCZ47" s="36"/>
      <c r="NDA47" s="36"/>
      <c r="NDB47" s="36"/>
      <c r="NDC47" s="36"/>
      <c r="NDD47" s="36"/>
      <c r="NDE47" s="36"/>
      <c r="NDF47" s="36"/>
      <c r="NDG47" s="36"/>
      <c r="NDH47" s="36"/>
      <c r="NDI47" s="36"/>
      <c r="NDJ47" s="36"/>
      <c r="NDK47" s="36"/>
      <c r="NDL47" s="36"/>
      <c r="NDM47" s="36"/>
      <c r="NDN47" s="36"/>
      <c r="NDO47" s="36"/>
      <c r="NDP47" s="36"/>
      <c r="NDQ47" s="36"/>
      <c r="NDR47" s="36"/>
      <c r="NDS47" s="36"/>
      <c r="NDT47" s="36"/>
      <c r="NDU47" s="36"/>
      <c r="NDV47" s="36"/>
      <c r="NDW47" s="36"/>
      <c r="NDX47" s="36"/>
      <c r="NDY47" s="36"/>
      <c r="NDZ47" s="36"/>
      <c r="NEA47" s="36"/>
      <c r="NEB47" s="36"/>
      <c r="NEC47" s="36"/>
      <c r="NED47" s="36"/>
      <c r="NEE47" s="36"/>
      <c r="NEF47" s="36"/>
      <c r="NEG47" s="36"/>
      <c r="NEH47" s="36"/>
      <c r="NEI47" s="36"/>
      <c r="NEJ47" s="36"/>
      <c r="NEK47" s="36"/>
      <c r="NEL47" s="36"/>
      <c r="NEM47" s="36"/>
      <c r="NEN47" s="36"/>
      <c r="NEO47" s="36"/>
      <c r="NEP47" s="36"/>
      <c r="NEQ47" s="36"/>
      <c r="NER47" s="36"/>
      <c r="NES47" s="36"/>
      <c r="NET47" s="36"/>
      <c r="NEU47" s="36"/>
      <c r="NEV47" s="36"/>
      <c r="NEW47" s="36"/>
      <c r="NEX47" s="36"/>
      <c r="NEY47" s="36"/>
      <c r="NEZ47" s="36"/>
      <c r="NFA47" s="36"/>
      <c r="NFB47" s="36"/>
      <c r="NFC47" s="36"/>
      <c r="NFD47" s="36"/>
      <c r="NFE47" s="36"/>
      <c r="NFF47" s="36"/>
      <c r="NFG47" s="36"/>
      <c r="NFH47" s="36"/>
      <c r="NFI47" s="36"/>
      <c r="NFJ47" s="36"/>
      <c r="NFK47" s="36"/>
      <c r="NFL47" s="36"/>
      <c r="NFM47" s="36"/>
      <c r="NFN47" s="36"/>
      <c r="NFO47" s="36"/>
      <c r="NFP47" s="36"/>
      <c r="NFQ47" s="36"/>
      <c r="NFR47" s="36"/>
      <c r="NFS47" s="36"/>
      <c r="NFT47" s="36"/>
      <c r="NFU47" s="36"/>
      <c r="NFV47" s="36"/>
      <c r="NFW47" s="36"/>
      <c r="NFX47" s="36"/>
      <c r="NFY47" s="36"/>
      <c r="NFZ47" s="36"/>
      <c r="NGA47" s="36"/>
      <c r="NGB47" s="36"/>
      <c r="NGC47" s="36"/>
      <c r="NGD47" s="36"/>
      <c r="NGE47" s="36"/>
      <c r="NGF47" s="36"/>
      <c r="NGG47" s="36"/>
      <c r="NGH47" s="36"/>
      <c r="NGI47" s="36"/>
      <c r="NGJ47" s="36"/>
      <c r="NGK47" s="36"/>
      <c r="NGL47" s="36"/>
      <c r="NGM47" s="36"/>
      <c r="NGN47" s="36"/>
      <c r="NGO47" s="36"/>
      <c r="NGP47" s="36"/>
      <c r="NGQ47" s="36"/>
      <c r="NGR47" s="36"/>
      <c r="NGS47" s="36"/>
      <c r="NGT47" s="36"/>
      <c r="NGU47" s="36"/>
      <c r="NGV47" s="36"/>
      <c r="NGW47" s="36"/>
      <c r="NGX47" s="36"/>
      <c r="NGY47" s="36"/>
      <c r="NGZ47" s="36"/>
      <c r="NHA47" s="36"/>
      <c r="NHB47" s="36"/>
      <c r="NHC47" s="36"/>
      <c r="NHD47" s="36"/>
      <c r="NHE47" s="36"/>
      <c r="NHF47" s="36"/>
      <c r="NHG47" s="36"/>
      <c r="NHH47" s="36"/>
      <c r="NHI47" s="36"/>
      <c r="NHJ47" s="36"/>
      <c r="NHK47" s="36"/>
      <c r="NHL47" s="36"/>
      <c r="NHM47" s="36"/>
      <c r="NHN47" s="36"/>
      <c r="NHO47" s="36"/>
      <c r="NHP47" s="36"/>
      <c r="NHQ47" s="36"/>
      <c r="NHR47" s="36"/>
      <c r="NHS47" s="36"/>
      <c r="NHT47" s="36"/>
      <c r="NHU47" s="36"/>
      <c r="NHV47" s="36"/>
      <c r="NHW47" s="36"/>
      <c r="NHX47" s="36"/>
      <c r="NHY47" s="36"/>
      <c r="NHZ47" s="36"/>
      <c r="NIA47" s="36"/>
      <c r="NIB47" s="36"/>
      <c r="NIC47" s="36"/>
      <c r="NID47" s="36"/>
      <c r="NIE47" s="36"/>
      <c r="NIF47" s="36"/>
      <c r="NIG47" s="36"/>
      <c r="NIH47" s="36"/>
      <c r="NII47" s="36"/>
      <c r="NIJ47" s="36"/>
      <c r="NIK47" s="36"/>
      <c r="NIL47" s="36"/>
      <c r="NIM47" s="36"/>
      <c r="NIN47" s="36"/>
      <c r="NIO47" s="36"/>
      <c r="NIP47" s="36"/>
      <c r="NIQ47" s="36"/>
      <c r="NIR47" s="36"/>
      <c r="NIS47" s="36"/>
      <c r="NIT47" s="36"/>
      <c r="NIU47" s="36"/>
      <c r="NIV47" s="36"/>
      <c r="NIW47" s="36"/>
      <c r="NIX47" s="36"/>
      <c r="NIY47" s="36"/>
      <c r="NIZ47" s="36"/>
      <c r="NJA47" s="36"/>
      <c r="NJB47" s="36"/>
      <c r="NJC47" s="36"/>
      <c r="NJD47" s="36"/>
      <c r="NJE47" s="36"/>
      <c r="NJF47" s="36"/>
      <c r="NJG47" s="36"/>
      <c r="NJH47" s="36"/>
      <c r="NJI47" s="36"/>
      <c r="NJJ47" s="36"/>
      <c r="NJK47" s="36"/>
      <c r="NJL47" s="36"/>
      <c r="NJM47" s="36"/>
      <c r="NJN47" s="36"/>
      <c r="NJO47" s="36"/>
      <c r="NJP47" s="36"/>
      <c r="NJQ47" s="36"/>
      <c r="NJR47" s="36"/>
      <c r="NJS47" s="36"/>
      <c r="NJT47" s="36"/>
      <c r="NJU47" s="36"/>
      <c r="NJV47" s="36"/>
      <c r="NJW47" s="36"/>
      <c r="NJX47" s="36"/>
      <c r="NJY47" s="36"/>
      <c r="NJZ47" s="36"/>
      <c r="NKA47" s="36"/>
      <c r="NKB47" s="36"/>
      <c r="NKC47" s="36"/>
      <c r="NKD47" s="36"/>
      <c r="NKE47" s="36"/>
      <c r="NKF47" s="36"/>
      <c r="NKG47" s="36"/>
      <c r="NKH47" s="36"/>
      <c r="NKI47" s="36"/>
      <c r="NKJ47" s="36"/>
      <c r="NKK47" s="36"/>
      <c r="NKL47" s="36"/>
      <c r="NKM47" s="36"/>
      <c r="NKN47" s="36"/>
      <c r="NKO47" s="36"/>
      <c r="NKP47" s="36"/>
      <c r="NKQ47" s="36"/>
      <c r="NKR47" s="36"/>
      <c r="NKS47" s="36"/>
      <c r="NKT47" s="36"/>
      <c r="NKU47" s="36"/>
      <c r="NKV47" s="36"/>
      <c r="NKW47" s="36"/>
      <c r="NKX47" s="36"/>
      <c r="NKY47" s="36"/>
      <c r="NKZ47" s="36"/>
      <c r="NLA47" s="36"/>
      <c r="NLB47" s="36"/>
      <c r="NLC47" s="36"/>
      <c r="NLD47" s="36"/>
      <c r="NLE47" s="36"/>
      <c r="NLF47" s="36"/>
      <c r="NLG47" s="36"/>
      <c r="NLH47" s="36"/>
      <c r="NLI47" s="36"/>
      <c r="NLJ47" s="36"/>
      <c r="NLK47" s="36"/>
      <c r="NLL47" s="36"/>
      <c r="NLM47" s="36"/>
      <c r="NLN47" s="36"/>
      <c r="NLO47" s="36"/>
      <c r="NLP47" s="36"/>
      <c r="NLQ47" s="36"/>
      <c r="NLR47" s="36"/>
      <c r="NLS47" s="36"/>
      <c r="NLT47" s="36"/>
      <c r="NLU47" s="36"/>
      <c r="NLV47" s="36"/>
      <c r="NLW47" s="36"/>
      <c r="NLX47" s="36"/>
      <c r="NLY47" s="36"/>
      <c r="NLZ47" s="36"/>
      <c r="NMA47" s="36"/>
      <c r="NMB47" s="36"/>
      <c r="NMC47" s="36"/>
      <c r="NMD47" s="36"/>
      <c r="NME47" s="36"/>
      <c r="NMF47" s="36"/>
      <c r="NMG47" s="36"/>
      <c r="NMH47" s="36"/>
      <c r="NMI47" s="36"/>
      <c r="NMJ47" s="36"/>
      <c r="NMK47" s="36"/>
      <c r="NML47" s="36"/>
      <c r="NMM47" s="36"/>
      <c r="NMN47" s="36"/>
      <c r="NMO47" s="36"/>
      <c r="NMP47" s="36"/>
      <c r="NMQ47" s="36"/>
      <c r="NMR47" s="36"/>
      <c r="NMS47" s="36"/>
      <c r="NMT47" s="36"/>
      <c r="NMU47" s="36"/>
      <c r="NMV47" s="36"/>
      <c r="NMW47" s="36"/>
      <c r="NMX47" s="36"/>
      <c r="NMY47" s="36"/>
      <c r="NMZ47" s="36"/>
      <c r="NNA47" s="36"/>
      <c r="NNB47" s="36"/>
      <c r="NNC47" s="36"/>
      <c r="NND47" s="36"/>
      <c r="NNE47" s="36"/>
      <c r="NNF47" s="36"/>
      <c r="NNG47" s="36"/>
      <c r="NNH47" s="36"/>
      <c r="NNI47" s="36"/>
      <c r="NNJ47" s="36"/>
      <c r="NNK47" s="36"/>
      <c r="NNL47" s="36"/>
      <c r="NNM47" s="36"/>
      <c r="NNN47" s="36"/>
      <c r="NNO47" s="36"/>
      <c r="NNP47" s="36"/>
      <c r="NNQ47" s="36"/>
      <c r="NNR47" s="36"/>
      <c r="NNS47" s="36"/>
      <c r="NNT47" s="36"/>
      <c r="NNU47" s="36"/>
      <c r="NNV47" s="36"/>
      <c r="NNW47" s="36"/>
      <c r="NNX47" s="36"/>
      <c r="NNY47" s="36"/>
      <c r="NNZ47" s="36"/>
      <c r="NOA47" s="36"/>
      <c r="NOB47" s="36"/>
      <c r="NOC47" s="36"/>
      <c r="NOD47" s="36"/>
      <c r="NOE47" s="36"/>
      <c r="NOF47" s="36"/>
      <c r="NOG47" s="36"/>
      <c r="NOH47" s="36"/>
      <c r="NOI47" s="36"/>
      <c r="NOJ47" s="36"/>
      <c r="NOK47" s="36"/>
      <c r="NOL47" s="36"/>
      <c r="NOM47" s="36"/>
      <c r="NON47" s="36"/>
      <c r="NOO47" s="36"/>
      <c r="NOP47" s="36"/>
      <c r="NOQ47" s="36"/>
      <c r="NOR47" s="36"/>
      <c r="NOS47" s="36"/>
      <c r="NOT47" s="36"/>
      <c r="NOU47" s="36"/>
      <c r="NOV47" s="36"/>
      <c r="NOW47" s="36"/>
      <c r="NOX47" s="36"/>
      <c r="NOY47" s="36"/>
      <c r="NOZ47" s="36"/>
      <c r="NPA47" s="36"/>
      <c r="NPB47" s="36"/>
      <c r="NPC47" s="36"/>
      <c r="NPD47" s="36"/>
      <c r="NPE47" s="36"/>
      <c r="NPF47" s="36"/>
      <c r="NPG47" s="36"/>
      <c r="NPH47" s="36"/>
      <c r="NPI47" s="36"/>
      <c r="NPJ47" s="36"/>
      <c r="NPK47" s="36"/>
      <c r="NPL47" s="36"/>
      <c r="NPM47" s="36"/>
      <c r="NPN47" s="36"/>
      <c r="NPO47" s="36"/>
      <c r="NPP47" s="36"/>
      <c r="NPQ47" s="36"/>
      <c r="NPR47" s="36"/>
      <c r="NPS47" s="36"/>
      <c r="NPT47" s="36"/>
      <c r="NPU47" s="36"/>
      <c r="NPV47" s="36"/>
      <c r="NPW47" s="36"/>
      <c r="NPX47" s="36"/>
      <c r="NPY47" s="36"/>
      <c r="NPZ47" s="36"/>
      <c r="NQA47" s="36"/>
      <c r="NQB47" s="36"/>
      <c r="NQC47" s="36"/>
      <c r="NQD47" s="36"/>
      <c r="NQE47" s="36"/>
      <c r="NQF47" s="36"/>
      <c r="NQG47" s="36"/>
      <c r="NQH47" s="36"/>
      <c r="NQI47" s="36"/>
      <c r="NQJ47" s="36"/>
      <c r="NQK47" s="36"/>
      <c r="NQL47" s="36"/>
      <c r="NQM47" s="36"/>
      <c r="NQN47" s="36"/>
      <c r="NQO47" s="36"/>
      <c r="NQP47" s="36"/>
      <c r="NQQ47" s="36"/>
      <c r="NQR47" s="36"/>
      <c r="NQS47" s="36"/>
      <c r="NQT47" s="36"/>
      <c r="NQU47" s="36"/>
      <c r="NQV47" s="36"/>
      <c r="NQW47" s="36"/>
      <c r="NQX47" s="36"/>
      <c r="NQY47" s="36"/>
      <c r="NQZ47" s="36"/>
      <c r="NRA47" s="36"/>
      <c r="NRB47" s="36"/>
      <c r="NRC47" s="36"/>
      <c r="NRD47" s="36"/>
      <c r="NRE47" s="36"/>
      <c r="NRF47" s="36"/>
      <c r="NRG47" s="36"/>
      <c r="NRH47" s="36"/>
      <c r="NRI47" s="36"/>
      <c r="NRJ47" s="36"/>
      <c r="NRK47" s="36"/>
      <c r="NRL47" s="36"/>
      <c r="NRM47" s="36"/>
      <c r="NRN47" s="36"/>
      <c r="NRO47" s="36"/>
      <c r="NRP47" s="36"/>
      <c r="NRQ47" s="36"/>
      <c r="NRR47" s="36"/>
      <c r="NRS47" s="36"/>
      <c r="NRT47" s="36"/>
      <c r="NRU47" s="36"/>
      <c r="NRV47" s="36"/>
      <c r="NRW47" s="36"/>
      <c r="NRX47" s="36"/>
      <c r="NRY47" s="36"/>
      <c r="NRZ47" s="36"/>
      <c r="NSA47" s="36"/>
      <c r="NSB47" s="36"/>
      <c r="NSC47" s="36"/>
      <c r="NSD47" s="36"/>
      <c r="NSE47" s="36"/>
      <c r="NSF47" s="36"/>
      <c r="NSG47" s="36"/>
      <c r="NSH47" s="36"/>
      <c r="NSI47" s="36"/>
      <c r="NSJ47" s="36"/>
      <c r="NSK47" s="36"/>
      <c r="NSL47" s="36"/>
      <c r="NSM47" s="36"/>
      <c r="NSN47" s="36"/>
      <c r="NSO47" s="36"/>
      <c r="NSP47" s="36"/>
      <c r="NSQ47" s="36"/>
      <c r="NSR47" s="36"/>
      <c r="NSS47" s="36"/>
      <c r="NST47" s="36"/>
      <c r="NSU47" s="36"/>
      <c r="NSV47" s="36"/>
      <c r="NSW47" s="36"/>
      <c r="NSX47" s="36"/>
      <c r="NSY47" s="36"/>
      <c r="NSZ47" s="36"/>
      <c r="NTA47" s="36"/>
      <c r="NTB47" s="36"/>
      <c r="NTC47" s="36"/>
      <c r="NTD47" s="36"/>
      <c r="NTE47" s="36"/>
      <c r="NTF47" s="36"/>
      <c r="NTG47" s="36"/>
      <c r="NTH47" s="36"/>
      <c r="NTI47" s="36"/>
      <c r="NTJ47" s="36"/>
      <c r="NTK47" s="36"/>
      <c r="NTL47" s="36"/>
      <c r="NTM47" s="36"/>
      <c r="NTN47" s="36"/>
      <c r="NTO47" s="36"/>
      <c r="NTP47" s="36"/>
      <c r="NTQ47" s="36"/>
      <c r="NTR47" s="36"/>
      <c r="NTS47" s="36"/>
      <c r="NTT47" s="36"/>
      <c r="NTU47" s="36"/>
      <c r="NTV47" s="36"/>
      <c r="NTW47" s="36"/>
      <c r="NTX47" s="36"/>
      <c r="NTY47" s="36"/>
      <c r="NTZ47" s="36"/>
      <c r="NUA47" s="36"/>
      <c r="NUB47" s="36"/>
      <c r="NUC47" s="36"/>
      <c r="NUD47" s="36"/>
      <c r="NUE47" s="36"/>
      <c r="NUF47" s="36"/>
      <c r="NUG47" s="36"/>
      <c r="NUH47" s="36"/>
      <c r="NUI47" s="36"/>
      <c r="NUJ47" s="36"/>
      <c r="NUK47" s="36"/>
      <c r="NUL47" s="36"/>
      <c r="NUM47" s="36"/>
      <c r="NUN47" s="36"/>
      <c r="NUO47" s="36"/>
      <c r="NUP47" s="36"/>
      <c r="NUQ47" s="36"/>
      <c r="NUR47" s="36"/>
      <c r="NUS47" s="36"/>
      <c r="NUT47" s="36"/>
      <c r="NUU47" s="36"/>
      <c r="NUV47" s="36"/>
      <c r="NUW47" s="36"/>
      <c r="NUX47" s="36"/>
      <c r="NUY47" s="36"/>
      <c r="NUZ47" s="36"/>
      <c r="NVA47" s="36"/>
      <c r="NVB47" s="36"/>
      <c r="NVC47" s="36"/>
      <c r="NVD47" s="36"/>
      <c r="NVE47" s="36"/>
      <c r="NVF47" s="36"/>
      <c r="NVG47" s="36"/>
      <c r="NVH47" s="36"/>
      <c r="NVI47" s="36"/>
      <c r="NVJ47" s="36"/>
      <c r="NVK47" s="36"/>
      <c r="NVL47" s="36"/>
      <c r="NVM47" s="36"/>
      <c r="NVN47" s="36"/>
      <c r="NVO47" s="36"/>
      <c r="NVP47" s="36"/>
      <c r="NVQ47" s="36"/>
      <c r="NVR47" s="36"/>
      <c r="NVS47" s="36"/>
      <c r="NVT47" s="36"/>
      <c r="NVU47" s="36"/>
      <c r="NVV47" s="36"/>
      <c r="NVW47" s="36"/>
      <c r="NVX47" s="36"/>
      <c r="NVY47" s="36"/>
      <c r="NVZ47" s="36"/>
      <c r="NWA47" s="36"/>
      <c r="NWB47" s="36"/>
      <c r="NWC47" s="36"/>
      <c r="NWD47" s="36"/>
      <c r="NWE47" s="36"/>
      <c r="NWF47" s="36"/>
      <c r="NWG47" s="36"/>
      <c r="NWH47" s="36"/>
      <c r="NWI47" s="36"/>
      <c r="NWJ47" s="36"/>
      <c r="NWK47" s="36"/>
      <c r="NWL47" s="36"/>
      <c r="NWM47" s="36"/>
      <c r="NWN47" s="36"/>
      <c r="NWO47" s="36"/>
      <c r="NWP47" s="36"/>
      <c r="NWQ47" s="36"/>
      <c r="NWR47" s="36"/>
      <c r="NWS47" s="36"/>
      <c r="NWT47" s="36"/>
      <c r="NWU47" s="36"/>
      <c r="NWV47" s="36"/>
      <c r="NWW47" s="36"/>
      <c r="NWX47" s="36"/>
      <c r="NWY47" s="36"/>
      <c r="NWZ47" s="36"/>
      <c r="NXA47" s="36"/>
      <c r="NXB47" s="36"/>
      <c r="NXC47" s="36"/>
      <c r="NXD47" s="36"/>
      <c r="NXE47" s="36"/>
      <c r="NXF47" s="36"/>
      <c r="NXG47" s="36"/>
      <c r="NXH47" s="36"/>
      <c r="NXI47" s="36"/>
      <c r="NXJ47" s="36"/>
      <c r="NXK47" s="36"/>
      <c r="NXL47" s="36"/>
      <c r="NXM47" s="36"/>
      <c r="NXN47" s="36"/>
      <c r="NXO47" s="36"/>
      <c r="NXP47" s="36"/>
      <c r="NXQ47" s="36"/>
      <c r="NXR47" s="36"/>
      <c r="NXS47" s="36"/>
      <c r="NXT47" s="36"/>
      <c r="NXU47" s="36"/>
      <c r="NXV47" s="36"/>
      <c r="NXW47" s="36"/>
      <c r="NXX47" s="36"/>
      <c r="NXY47" s="36"/>
      <c r="NXZ47" s="36"/>
      <c r="NYA47" s="36"/>
      <c r="NYB47" s="36"/>
      <c r="NYC47" s="36"/>
      <c r="NYD47" s="36"/>
      <c r="NYE47" s="36"/>
      <c r="NYF47" s="36"/>
      <c r="NYG47" s="36"/>
      <c r="NYH47" s="36"/>
      <c r="NYI47" s="36"/>
      <c r="NYJ47" s="36"/>
      <c r="NYK47" s="36"/>
      <c r="NYL47" s="36"/>
      <c r="NYM47" s="36"/>
      <c r="NYN47" s="36"/>
      <c r="NYO47" s="36"/>
      <c r="NYP47" s="36"/>
      <c r="NYQ47" s="36"/>
      <c r="NYR47" s="36"/>
      <c r="NYS47" s="36"/>
      <c r="NYT47" s="36"/>
      <c r="NYU47" s="36"/>
      <c r="NYV47" s="36"/>
      <c r="NYW47" s="36"/>
      <c r="NYX47" s="36"/>
      <c r="NYY47" s="36"/>
      <c r="NYZ47" s="36"/>
      <c r="NZA47" s="36"/>
      <c r="NZB47" s="36"/>
      <c r="NZC47" s="36"/>
      <c r="NZD47" s="36"/>
      <c r="NZE47" s="36"/>
      <c r="NZF47" s="36"/>
      <c r="NZG47" s="36"/>
      <c r="NZH47" s="36"/>
      <c r="NZI47" s="36"/>
      <c r="NZJ47" s="36"/>
      <c r="NZK47" s="36"/>
      <c r="NZL47" s="36"/>
      <c r="NZM47" s="36"/>
      <c r="NZN47" s="36"/>
      <c r="NZO47" s="36"/>
      <c r="NZP47" s="36"/>
      <c r="NZQ47" s="36"/>
      <c r="NZR47" s="36"/>
      <c r="NZS47" s="36"/>
      <c r="NZT47" s="36"/>
      <c r="NZU47" s="36"/>
      <c r="NZV47" s="36"/>
      <c r="NZW47" s="36"/>
      <c r="NZX47" s="36"/>
      <c r="NZY47" s="36"/>
      <c r="NZZ47" s="36"/>
      <c r="OAA47" s="36"/>
      <c r="OAB47" s="36"/>
      <c r="OAC47" s="36"/>
      <c r="OAD47" s="36"/>
      <c r="OAE47" s="36"/>
      <c r="OAF47" s="36"/>
      <c r="OAG47" s="36"/>
      <c r="OAH47" s="36"/>
      <c r="OAI47" s="36"/>
      <c r="OAJ47" s="36"/>
      <c r="OAK47" s="36"/>
      <c r="OAL47" s="36"/>
      <c r="OAM47" s="36"/>
      <c r="OAN47" s="36"/>
      <c r="OAO47" s="36"/>
      <c r="OAP47" s="36"/>
      <c r="OAQ47" s="36"/>
      <c r="OAR47" s="36"/>
      <c r="OAS47" s="36"/>
      <c r="OAT47" s="36"/>
      <c r="OAU47" s="36"/>
      <c r="OAV47" s="36"/>
      <c r="OAW47" s="36"/>
      <c r="OAX47" s="36"/>
      <c r="OAY47" s="36"/>
      <c r="OAZ47" s="36"/>
      <c r="OBA47" s="36"/>
      <c r="OBB47" s="36"/>
      <c r="OBC47" s="36"/>
      <c r="OBD47" s="36"/>
      <c r="OBE47" s="36"/>
      <c r="OBF47" s="36"/>
      <c r="OBG47" s="36"/>
      <c r="OBH47" s="36"/>
      <c r="OBI47" s="36"/>
      <c r="OBJ47" s="36"/>
      <c r="OBK47" s="36"/>
      <c r="OBL47" s="36"/>
      <c r="OBM47" s="36"/>
      <c r="OBN47" s="36"/>
      <c r="OBO47" s="36"/>
      <c r="OBP47" s="36"/>
      <c r="OBQ47" s="36"/>
      <c r="OBR47" s="36"/>
      <c r="OBS47" s="36"/>
      <c r="OBT47" s="36"/>
      <c r="OBU47" s="36"/>
      <c r="OBV47" s="36"/>
      <c r="OBW47" s="36"/>
      <c r="OBX47" s="36"/>
      <c r="OBY47" s="36"/>
      <c r="OBZ47" s="36"/>
      <c r="OCA47" s="36"/>
      <c r="OCB47" s="36"/>
      <c r="OCC47" s="36"/>
      <c r="OCD47" s="36"/>
      <c r="OCE47" s="36"/>
      <c r="OCF47" s="36"/>
      <c r="OCG47" s="36"/>
      <c r="OCH47" s="36"/>
      <c r="OCI47" s="36"/>
      <c r="OCJ47" s="36"/>
      <c r="OCK47" s="36"/>
      <c r="OCL47" s="36"/>
      <c r="OCM47" s="36"/>
      <c r="OCN47" s="36"/>
      <c r="OCO47" s="36"/>
      <c r="OCP47" s="36"/>
      <c r="OCQ47" s="36"/>
      <c r="OCR47" s="36"/>
      <c r="OCS47" s="36"/>
      <c r="OCT47" s="36"/>
      <c r="OCU47" s="36"/>
      <c r="OCV47" s="36"/>
      <c r="OCW47" s="36"/>
      <c r="OCX47" s="36"/>
      <c r="OCY47" s="36"/>
      <c r="OCZ47" s="36"/>
      <c r="ODA47" s="36"/>
      <c r="ODB47" s="36"/>
      <c r="ODC47" s="36"/>
      <c r="ODD47" s="36"/>
      <c r="ODE47" s="36"/>
      <c r="ODF47" s="36"/>
      <c r="ODG47" s="36"/>
      <c r="ODH47" s="36"/>
      <c r="ODI47" s="36"/>
      <c r="ODJ47" s="36"/>
      <c r="ODK47" s="36"/>
      <c r="ODL47" s="36"/>
      <c r="ODM47" s="36"/>
      <c r="ODN47" s="36"/>
      <c r="ODO47" s="36"/>
      <c r="ODP47" s="36"/>
      <c r="ODQ47" s="36"/>
      <c r="ODR47" s="36"/>
      <c r="ODS47" s="36"/>
      <c r="ODT47" s="36"/>
      <c r="ODU47" s="36"/>
      <c r="ODV47" s="36"/>
      <c r="ODW47" s="36"/>
      <c r="ODX47" s="36"/>
      <c r="ODY47" s="36"/>
      <c r="ODZ47" s="36"/>
      <c r="OEA47" s="36"/>
      <c r="OEB47" s="36"/>
      <c r="OEC47" s="36"/>
      <c r="OED47" s="36"/>
      <c r="OEE47" s="36"/>
      <c r="OEF47" s="36"/>
      <c r="OEG47" s="36"/>
      <c r="OEH47" s="36"/>
      <c r="OEI47" s="36"/>
      <c r="OEJ47" s="36"/>
      <c r="OEK47" s="36"/>
      <c r="OEL47" s="36"/>
      <c r="OEM47" s="36"/>
      <c r="OEN47" s="36"/>
      <c r="OEO47" s="36"/>
      <c r="OEP47" s="36"/>
      <c r="OEQ47" s="36"/>
      <c r="OER47" s="36"/>
      <c r="OES47" s="36"/>
      <c r="OET47" s="36"/>
      <c r="OEU47" s="36"/>
      <c r="OEV47" s="36"/>
      <c r="OEW47" s="36"/>
      <c r="OEX47" s="36"/>
      <c r="OEY47" s="36"/>
      <c r="OEZ47" s="36"/>
      <c r="OFA47" s="36"/>
      <c r="OFB47" s="36"/>
      <c r="OFC47" s="36"/>
      <c r="OFD47" s="36"/>
      <c r="OFE47" s="36"/>
      <c r="OFF47" s="36"/>
      <c r="OFG47" s="36"/>
      <c r="OFH47" s="36"/>
      <c r="OFI47" s="36"/>
      <c r="OFJ47" s="36"/>
      <c r="OFK47" s="36"/>
      <c r="OFL47" s="36"/>
      <c r="OFM47" s="36"/>
      <c r="OFN47" s="36"/>
      <c r="OFO47" s="36"/>
      <c r="OFP47" s="36"/>
      <c r="OFQ47" s="36"/>
      <c r="OFR47" s="36"/>
      <c r="OFS47" s="36"/>
      <c r="OFT47" s="36"/>
      <c r="OFU47" s="36"/>
      <c r="OFV47" s="36"/>
      <c r="OFW47" s="36"/>
      <c r="OFX47" s="36"/>
      <c r="OFY47" s="36"/>
      <c r="OFZ47" s="36"/>
      <c r="OGA47" s="36"/>
      <c r="OGB47" s="36"/>
      <c r="OGC47" s="36"/>
      <c r="OGD47" s="36"/>
      <c r="OGE47" s="36"/>
      <c r="OGF47" s="36"/>
      <c r="OGG47" s="36"/>
      <c r="OGH47" s="36"/>
      <c r="OGI47" s="36"/>
      <c r="OGJ47" s="36"/>
      <c r="OGK47" s="36"/>
      <c r="OGL47" s="36"/>
      <c r="OGM47" s="36"/>
      <c r="OGN47" s="36"/>
      <c r="OGO47" s="36"/>
      <c r="OGP47" s="36"/>
      <c r="OGQ47" s="36"/>
      <c r="OGR47" s="36"/>
      <c r="OGS47" s="36"/>
      <c r="OGT47" s="36"/>
      <c r="OGU47" s="36"/>
      <c r="OGV47" s="36"/>
      <c r="OGW47" s="36"/>
      <c r="OGX47" s="36"/>
      <c r="OGY47" s="36"/>
      <c r="OGZ47" s="36"/>
      <c r="OHA47" s="36"/>
      <c r="OHB47" s="36"/>
      <c r="OHC47" s="36"/>
      <c r="OHD47" s="36"/>
      <c r="OHE47" s="36"/>
      <c r="OHF47" s="36"/>
      <c r="OHG47" s="36"/>
      <c r="OHH47" s="36"/>
      <c r="OHI47" s="36"/>
      <c r="OHJ47" s="36"/>
      <c r="OHK47" s="36"/>
      <c r="OHL47" s="36"/>
      <c r="OHM47" s="36"/>
      <c r="OHN47" s="36"/>
      <c r="OHO47" s="36"/>
      <c r="OHP47" s="36"/>
      <c r="OHQ47" s="36"/>
      <c r="OHR47" s="36"/>
      <c r="OHS47" s="36"/>
      <c r="OHT47" s="36"/>
      <c r="OHU47" s="36"/>
      <c r="OHV47" s="36"/>
      <c r="OHW47" s="36"/>
      <c r="OHX47" s="36"/>
      <c r="OHY47" s="36"/>
      <c r="OHZ47" s="36"/>
      <c r="OIA47" s="36"/>
      <c r="OIB47" s="36"/>
      <c r="OIC47" s="36"/>
      <c r="OID47" s="36"/>
      <c r="OIE47" s="36"/>
      <c r="OIF47" s="36"/>
      <c r="OIG47" s="36"/>
      <c r="OIH47" s="36"/>
      <c r="OII47" s="36"/>
      <c r="OIJ47" s="36"/>
      <c r="OIK47" s="36"/>
      <c r="OIL47" s="36"/>
      <c r="OIM47" s="36"/>
      <c r="OIN47" s="36"/>
      <c r="OIO47" s="36"/>
      <c r="OIP47" s="36"/>
      <c r="OIQ47" s="36"/>
      <c r="OIR47" s="36"/>
      <c r="OIS47" s="36"/>
      <c r="OIT47" s="36"/>
      <c r="OIU47" s="36"/>
      <c r="OIV47" s="36"/>
      <c r="OIW47" s="36"/>
      <c r="OIX47" s="36"/>
      <c r="OIY47" s="36"/>
      <c r="OIZ47" s="36"/>
      <c r="OJA47" s="36"/>
      <c r="OJB47" s="36"/>
      <c r="OJC47" s="36"/>
      <c r="OJD47" s="36"/>
      <c r="OJE47" s="36"/>
      <c r="OJF47" s="36"/>
      <c r="OJG47" s="36"/>
      <c r="OJH47" s="36"/>
      <c r="OJI47" s="36"/>
      <c r="OJJ47" s="36"/>
      <c r="OJK47" s="36"/>
      <c r="OJL47" s="36"/>
      <c r="OJM47" s="36"/>
      <c r="OJN47" s="36"/>
      <c r="OJO47" s="36"/>
      <c r="OJP47" s="36"/>
      <c r="OJQ47" s="36"/>
      <c r="OJR47" s="36"/>
      <c r="OJS47" s="36"/>
      <c r="OJT47" s="36"/>
      <c r="OJU47" s="36"/>
      <c r="OJV47" s="36"/>
      <c r="OJW47" s="36"/>
      <c r="OJX47" s="36"/>
      <c r="OJY47" s="36"/>
      <c r="OJZ47" s="36"/>
      <c r="OKA47" s="36"/>
      <c r="OKB47" s="36"/>
      <c r="OKC47" s="36"/>
      <c r="OKD47" s="36"/>
      <c r="OKE47" s="36"/>
      <c r="OKF47" s="36"/>
      <c r="OKG47" s="36"/>
      <c r="OKH47" s="36"/>
      <c r="OKI47" s="36"/>
      <c r="OKJ47" s="36"/>
      <c r="OKK47" s="36"/>
      <c r="OKL47" s="36"/>
      <c r="OKM47" s="36"/>
      <c r="OKN47" s="36"/>
      <c r="OKO47" s="36"/>
      <c r="OKP47" s="36"/>
      <c r="OKQ47" s="36"/>
      <c r="OKR47" s="36"/>
      <c r="OKS47" s="36"/>
      <c r="OKT47" s="36"/>
      <c r="OKU47" s="36"/>
      <c r="OKV47" s="36"/>
      <c r="OKW47" s="36"/>
      <c r="OKX47" s="36"/>
      <c r="OKY47" s="36"/>
      <c r="OKZ47" s="36"/>
      <c r="OLA47" s="36"/>
      <c r="OLB47" s="36"/>
      <c r="OLC47" s="36"/>
      <c r="OLD47" s="36"/>
      <c r="OLE47" s="36"/>
      <c r="OLF47" s="36"/>
      <c r="OLG47" s="36"/>
      <c r="OLH47" s="36"/>
      <c r="OLI47" s="36"/>
      <c r="OLJ47" s="36"/>
      <c r="OLK47" s="36"/>
      <c r="OLL47" s="36"/>
      <c r="OLM47" s="36"/>
      <c r="OLN47" s="36"/>
      <c r="OLO47" s="36"/>
      <c r="OLP47" s="36"/>
      <c r="OLQ47" s="36"/>
      <c r="OLR47" s="36"/>
      <c r="OLS47" s="36"/>
      <c r="OLT47" s="36"/>
      <c r="OLU47" s="36"/>
      <c r="OLV47" s="36"/>
      <c r="OLW47" s="36"/>
      <c r="OLX47" s="36"/>
      <c r="OLY47" s="36"/>
      <c r="OLZ47" s="36"/>
      <c r="OMA47" s="36"/>
      <c r="OMB47" s="36"/>
      <c r="OMC47" s="36"/>
      <c r="OMD47" s="36"/>
      <c r="OME47" s="36"/>
      <c r="OMF47" s="36"/>
      <c r="OMG47" s="36"/>
      <c r="OMH47" s="36"/>
      <c r="OMI47" s="36"/>
      <c r="OMJ47" s="36"/>
      <c r="OMK47" s="36"/>
      <c r="OML47" s="36"/>
      <c r="OMM47" s="36"/>
      <c r="OMN47" s="36"/>
      <c r="OMO47" s="36"/>
      <c r="OMP47" s="36"/>
      <c r="OMQ47" s="36"/>
      <c r="OMR47" s="36"/>
      <c r="OMS47" s="36"/>
      <c r="OMT47" s="36"/>
      <c r="OMU47" s="36"/>
      <c r="OMV47" s="36"/>
      <c r="OMW47" s="36"/>
      <c r="OMX47" s="36"/>
      <c r="OMY47" s="36"/>
      <c r="OMZ47" s="36"/>
      <c r="ONA47" s="36"/>
      <c r="ONB47" s="36"/>
      <c r="ONC47" s="36"/>
      <c r="OND47" s="36"/>
      <c r="ONE47" s="36"/>
      <c r="ONF47" s="36"/>
      <c r="ONG47" s="36"/>
      <c r="ONH47" s="36"/>
      <c r="ONI47" s="36"/>
      <c r="ONJ47" s="36"/>
      <c r="ONK47" s="36"/>
      <c r="ONL47" s="36"/>
      <c r="ONM47" s="36"/>
      <c r="ONN47" s="36"/>
      <c r="ONO47" s="36"/>
      <c r="ONP47" s="36"/>
      <c r="ONQ47" s="36"/>
      <c r="ONR47" s="36"/>
      <c r="ONS47" s="36"/>
      <c r="ONT47" s="36"/>
      <c r="ONU47" s="36"/>
      <c r="ONV47" s="36"/>
      <c r="ONW47" s="36"/>
      <c r="ONX47" s="36"/>
      <c r="ONY47" s="36"/>
      <c r="ONZ47" s="36"/>
      <c r="OOA47" s="36"/>
      <c r="OOB47" s="36"/>
      <c r="OOC47" s="36"/>
      <c r="OOD47" s="36"/>
      <c r="OOE47" s="36"/>
      <c r="OOF47" s="36"/>
      <c r="OOG47" s="36"/>
      <c r="OOH47" s="36"/>
      <c r="OOI47" s="36"/>
      <c r="OOJ47" s="36"/>
      <c r="OOK47" s="36"/>
      <c r="OOL47" s="36"/>
      <c r="OOM47" s="36"/>
      <c r="OON47" s="36"/>
      <c r="OOO47" s="36"/>
      <c r="OOP47" s="36"/>
      <c r="OOQ47" s="36"/>
      <c r="OOR47" s="36"/>
      <c r="OOS47" s="36"/>
      <c r="OOT47" s="36"/>
      <c r="OOU47" s="36"/>
      <c r="OOV47" s="36"/>
      <c r="OOW47" s="36"/>
      <c r="OOX47" s="36"/>
      <c r="OOY47" s="36"/>
      <c r="OOZ47" s="36"/>
      <c r="OPA47" s="36"/>
      <c r="OPB47" s="36"/>
      <c r="OPC47" s="36"/>
      <c r="OPD47" s="36"/>
      <c r="OPE47" s="36"/>
      <c r="OPF47" s="36"/>
      <c r="OPG47" s="36"/>
      <c r="OPH47" s="36"/>
      <c r="OPI47" s="36"/>
      <c r="OPJ47" s="36"/>
      <c r="OPK47" s="36"/>
      <c r="OPL47" s="36"/>
      <c r="OPM47" s="36"/>
      <c r="OPN47" s="36"/>
      <c r="OPO47" s="36"/>
      <c r="OPP47" s="36"/>
      <c r="OPQ47" s="36"/>
      <c r="OPR47" s="36"/>
      <c r="OPS47" s="36"/>
      <c r="OPT47" s="36"/>
      <c r="OPU47" s="36"/>
      <c r="OPV47" s="36"/>
      <c r="OPW47" s="36"/>
      <c r="OPX47" s="36"/>
      <c r="OPY47" s="36"/>
      <c r="OPZ47" s="36"/>
      <c r="OQA47" s="36"/>
      <c r="OQB47" s="36"/>
      <c r="OQC47" s="36"/>
      <c r="OQD47" s="36"/>
      <c r="OQE47" s="36"/>
      <c r="OQF47" s="36"/>
      <c r="OQG47" s="36"/>
      <c r="OQH47" s="36"/>
      <c r="OQI47" s="36"/>
      <c r="OQJ47" s="36"/>
      <c r="OQK47" s="36"/>
      <c r="OQL47" s="36"/>
      <c r="OQM47" s="36"/>
      <c r="OQN47" s="36"/>
      <c r="OQO47" s="36"/>
      <c r="OQP47" s="36"/>
      <c r="OQQ47" s="36"/>
      <c r="OQR47" s="36"/>
      <c r="OQS47" s="36"/>
      <c r="OQT47" s="36"/>
      <c r="OQU47" s="36"/>
      <c r="OQV47" s="36"/>
      <c r="OQW47" s="36"/>
      <c r="OQX47" s="36"/>
      <c r="OQY47" s="36"/>
      <c r="OQZ47" s="36"/>
      <c r="ORA47" s="36"/>
      <c r="ORB47" s="36"/>
      <c r="ORC47" s="36"/>
      <c r="ORD47" s="36"/>
      <c r="ORE47" s="36"/>
      <c r="ORF47" s="36"/>
      <c r="ORG47" s="36"/>
      <c r="ORH47" s="36"/>
      <c r="ORI47" s="36"/>
      <c r="ORJ47" s="36"/>
      <c r="ORK47" s="36"/>
      <c r="ORL47" s="36"/>
      <c r="ORM47" s="36"/>
      <c r="ORN47" s="36"/>
      <c r="ORO47" s="36"/>
      <c r="ORP47" s="36"/>
      <c r="ORQ47" s="36"/>
      <c r="ORR47" s="36"/>
      <c r="ORS47" s="36"/>
      <c r="ORT47" s="36"/>
      <c r="ORU47" s="36"/>
      <c r="ORV47" s="36"/>
      <c r="ORW47" s="36"/>
      <c r="ORX47" s="36"/>
      <c r="ORY47" s="36"/>
      <c r="ORZ47" s="36"/>
      <c r="OSA47" s="36"/>
      <c r="OSB47" s="36"/>
      <c r="OSC47" s="36"/>
      <c r="OSD47" s="36"/>
      <c r="OSE47" s="36"/>
      <c r="OSF47" s="36"/>
      <c r="OSG47" s="36"/>
      <c r="OSH47" s="36"/>
      <c r="OSI47" s="36"/>
      <c r="OSJ47" s="36"/>
      <c r="OSK47" s="36"/>
      <c r="OSL47" s="36"/>
      <c r="OSM47" s="36"/>
      <c r="OSN47" s="36"/>
      <c r="OSO47" s="36"/>
      <c r="OSP47" s="36"/>
      <c r="OSQ47" s="36"/>
      <c r="OSR47" s="36"/>
      <c r="OSS47" s="36"/>
      <c r="OST47" s="36"/>
      <c r="OSU47" s="36"/>
      <c r="OSV47" s="36"/>
      <c r="OSW47" s="36"/>
      <c r="OSX47" s="36"/>
      <c r="OSY47" s="36"/>
      <c r="OSZ47" s="36"/>
      <c r="OTA47" s="36"/>
      <c r="OTB47" s="36"/>
      <c r="OTC47" s="36"/>
      <c r="OTD47" s="36"/>
      <c r="OTE47" s="36"/>
      <c r="OTF47" s="36"/>
      <c r="OTG47" s="36"/>
      <c r="OTH47" s="36"/>
      <c r="OTI47" s="36"/>
      <c r="OTJ47" s="36"/>
      <c r="OTK47" s="36"/>
      <c r="OTL47" s="36"/>
      <c r="OTM47" s="36"/>
      <c r="OTN47" s="36"/>
      <c r="OTO47" s="36"/>
      <c r="OTP47" s="36"/>
      <c r="OTQ47" s="36"/>
      <c r="OTR47" s="36"/>
      <c r="OTS47" s="36"/>
      <c r="OTT47" s="36"/>
      <c r="OTU47" s="36"/>
      <c r="OTV47" s="36"/>
      <c r="OTW47" s="36"/>
      <c r="OTX47" s="36"/>
      <c r="OTY47" s="36"/>
      <c r="OTZ47" s="36"/>
      <c r="OUA47" s="36"/>
      <c r="OUB47" s="36"/>
      <c r="OUC47" s="36"/>
      <c r="OUD47" s="36"/>
      <c r="OUE47" s="36"/>
      <c r="OUF47" s="36"/>
      <c r="OUG47" s="36"/>
      <c r="OUH47" s="36"/>
      <c r="OUI47" s="36"/>
      <c r="OUJ47" s="36"/>
      <c r="OUK47" s="36"/>
      <c r="OUL47" s="36"/>
      <c r="OUM47" s="36"/>
      <c r="OUN47" s="36"/>
      <c r="OUO47" s="36"/>
      <c r="OUP47" s="36"/>
      <c r="OUQ47" s="36"/>
      <c r="OUR47" s="36"/>
      <c r="OUS47" s="36"/>
      <c r="OUT47" s="36"/>
      <c r="OUU47" s="36"/>
      <c r="OUV47" s="36"/>
      <c r="OUW47" s="36"/>
      <c r="OUX47" s="36"/>
      <c r="OUY47" s="36"/>
      <c r="OUZ47" s="36"/>
      <c r="OVA47" s="36"/>
      <c r="OVB47" s="36"/>
      <c r="OVC47" s="36"/>
      <c r="OVD47" s="36"/>
      <c r="OVE47" s="36"/>
      <c r="OVF47" s="36"/>
      <c r="OVG47" s="36"/>
      <c r="OVH47" s="36"/>
      <c r="OVI47" s="36"/>
      <c r="OVJ47" s="36"/>
      <c r="OVK47" s="36"/>
      <c r="OVL47" s="36"/>
      <c r="OVM47" s="36"/>
      <c r="OVN47" s="36"/>
      <c r="OVO47" s="36"/>
      <c r="OVP47" s="36"/>
      <c r="OVQ47" s="36"/>
      <c r="OVR47" s="36"/>
      <c r="OVS47" s="36"/>
      <c r="OVT47" s="36"/>
      <c r="OVU47" s="36"/>
      <c r="OVV47" s="36"/>
      <c r="OVW47" s="36"/>
      <c r="OVX47" s="36"/>
      <c r="OVY47" s="36"/>
      <c r="OVZ47" s="36"/>
      <c r="OWA47" s="36"/>
      <c r="OWB47" s="36"/>
      <c r="OWC47" s="36"/>
      <c r="OWD47" s="36"/>
      <c r="OWE47" s="36"/>
      <c r="OWF47" s="36"/>
      <c r="OWG47" s="36"/>
      <c r="OWH47" s="36"/>
      <c r="OWI47" s="36"/>
      <c r="OWJ47" s="36"/>
      <c r="OWK47" s="36"/>
      <c r="OWL47" s="36"/>
      <c r="OWM47" s="36"/>
      <c r="OWN47" s="36"/>
      <c r="OWO47" s="36"/>
      <c r="OWP47" s="36"/>
      <c r="OWQ47" s="36"/>
      <c r="OWR47" s="36"/>
      <c r="OWS47" s="36"/>
      <c r="OWT47" s="36"/>
      <c r="OWU47" s="36"/>
      <c r="OWV47" s="36"/>
      <c r="OWW47" s="36"/>
      <c r="OWX47" s="36"/>
      <c r="OWY47" s="36"/>
      <c r="OWZ47" s="36"/>
      <c r="OXA47" s="36"/>
      <c r="OXB47" s="36"/>
      <c r="OXC47" s="36"/>
      <c r="OXD47" s="36"/>
      <c r="OXE47" s="36"/>
      <c r="OXF47" s="36"/>
      <c r="OXG47" s="36"/>
      <c r="OXH47" s="36"/>
      <c r="OXI47" s="36"/>
      <c r="OXJ47" s="36"/>
      <c r="OXK47" s="36"/>
      <c r="OXL47" s="36"/>
      <c r="OXM47" s="36"/>
      <c r="OXN47" s="36"/>
      <c r="OXO47" s="36"/>
      <c r="OXP47" s="36"/>
      <c r="OXQ47" s="36"/>
      <c r="OXR47" s="36"/>
      <c r="OXS47" s="36"/>
      <c r="OXT47" s="36"/>
      <c r="OXU47" s="36"/>
      <c r="OXV47" s="36"/>
      <c r="OXW47" s="36"/>
      <c r="OXX47" s="36"/>
      <c r="OXY47" s="36"/>
      <c r="OXZ47" s="36"/>
      <c r="OYA47" s="36"/>
      <c r="OYB47" s="36"/>
      <c r="OYC47" s="36"/>
      <c r="OYD47" s="36"/>
      <c r="OYE47" s="36"/>
      <c r="OYF47" s="36"/>
      <c r="OYG47" s="36"/>
      <c r="OYH47" s="36"/>
      <c r="OYI47" s="36"/>
      <c r="OYJ47" s="36"/>
      <c r="OYK47" s="36"/>
      <c r="OYL47" s="36"/>
      <c r="OYM47" s="36"/>
      <c r="OYN47" s="36"/>
      <c r="OYO47" s="36"/>
      <c r="OYP47" s="36"/>
      <c r="OYQ47" s="36"/>
      <c r="OYR47" s="36"/>
      <c r="OYS47" s="36"/>
      <c r="OYT47" s="36"/>
      <c r="OYU47" s="36"/>
      <c r="OYV47" s="36"/>
      <c r="OYW47" s="36"/>
      <c r="OYX47" s="36"/>
      <c r="OYY47" s="36"/>
      <c r="OYZ47" s="36"/>
      <c r="OZA47" s="36"/>
      <c r="OZB47" s="36"/>
      <c r="OZC47" s="36"/>
      <c r="OZD47" s="36"/>
      <c r="OZE47" s="36"/>
      <c r="OZF47" s="36"/>
      <c r="OZG47" s="36"/>
      <c r="OZH47" s="36"/>
      <c r="OZI47" s="36"/>
      <c r="OZJ47" s="36"/>
      <c r="OZK47" s="36"/>
      <c r="OZL47" s="36"/>
      <c r="OZM47" s="36"/>
      <c r="OZN47" s="36"/>
      <c r="OZO47" s="36"/>
      <c r="OZP47" s="36"/>
      <c r="OZQ47" s="36"/>
      <c r="OZR47" s="36"/>
      <c r="OZS47" s="36"/>
      <c r="OZT47" s="36"/>
      <c r="OZU47" s="36"/>
      <c r="OZV47" s="36"/>
      <c r="OZW47" s="36"/>
      <c r="OZX47" s="36"/>
      <c r="OZY47" s="36"/>
      <c r="OZZ47" s="36"/>
      <c r="PAA47" s="36"/>
      <c r="PAB47" s="36"/>
      <c r="PAC47" s="36"/>
      <c r="PAD47" s="36"/>
      <c r="PAE47" s="36"/>
      <c r="PAF47" s="36"/>
      <c r="PAG47" s="36"/>
      <c r="PAH47" s="36"/>
      <c r="PAI47" s="36"/>
      <c r="PAJ47" s="36"/>
      <c r="PAK47" s="36"/>
      <c r="PAL47" s="36"/>
      <c r="PAM47" s="36"/>
      <c r="PAN47" s="36"/>
      <c r="PAO47" s="36"/>
      <c r="PAP47" s="36"/>
      <c r="PAQ47" s="36"/>
      <c r="PAR47" s="36"/>
      <c r="PAS47" s="36"/>
      <c r="PAT47" s="36"/>
      <c r="PAU47" s="36"/>
      <c r="PAV47" s="36"/>
      <c r="PAW47" s="36"/>
      <c r="PAX47" s="36"/>
      <c r="PAY47" s="36"/>
      <c r="PAZ47" s="36"/>
      <c r="PBA47" s="36"/>
      <c r="PBB47" s="36"/>
      <c r="PBC47" s="36"/>
      <c r="PBD47" s="36"/>
      <c r="PBE47" s="36"/>
      <c r="PBF47" s="36"/>
      <c r="PBG47" s="36"/>
      <c r="PBH47" s="36"/>
      <c r="PBI47" s="36"/>
      <c r="PBJ47" s="36"/>
      <c r="PBK47" s="36"/>
      <c r="PBL47" s="36"/>
      <c r="PBM47" s="36"/>
      <c r="PBN47" s="36"/>
      <c r="PBO47" s="36"/>
      <c r="PBP47" s="36"/>
      <c r="PBQ47" s="36"/>
      <c r="PBR47" s="36"/>
      <c r="PBS47" s="36"/>
      <c r="PBT47" s="36"/>
      <c r="PBU47" s="36"/>
      <c r="PBV47" s="36"/>
      <c r="PBW47" s="36"/>
      <c r="PBX47" s="36"/>
      <c r="PBY47" s="36"/>
      <c r="PBZ47" s="36"/>
      <c r="PCA47" s="36"/>
      <c r="PCB47" s="36"/>
      <c r="PCC47" s="36"/>
      <c r="PCD47" s="36"/>
      <c r="PCE47" s="36"/>
      <c r="PCF47" s="36"/>
      <c r="PCG47" s="36"/>
      <c r="PCH47" s="36"/>
      <c r="PCI47" s="36"/>
      <c r="PCJ47" s="36"/>
      <c r="PCK47" s="36"/>
      <c r="PCL47" s="36"/>
      <c r="PCM47" s="36"/>
      <c r="PCN47" s="36"/>
      <c r="PCO47" s="36"/>
      <c r="PCP47" s="36"/>
      <c r="PCQ47" s="36"/>
      <c r="PCR47" s="36"/>
      <c r="PCS47" s="36"/>
      <c r="PCT47" s="36"/>
      <c r="PCU47" s="36"/>
      <c r="PCV47" s="36"/>
      <c r="PCW47" s="36"/>
      <c r="PCX47" s="36"/>
      <c r="PCY47" s="36"/>
      <c r="PCZ47" s="36"/>
      <c r="PDA47" s="36"/>
      <c r="PDB47" s="36"/>
      <c r="PDC47" s="36"/>
      <c r="PDD47" s="36"/>
      <c r="PDE47" s="36"/>
      <c r="PDF47" s="36"/>
      <c r="PDG47" s="36"/>
      <c r="PDH47" s="36"/>
      <c r="PDI47" s="36"/>
      <c r="PDJ47" s="36"/>
      <c r="PDK47" s="36"/>
      <c r="PDL47" s="36"/>
      <c r="PDM47" s="36"/>
      <c r="PDN47" s="36"/>
      <c r="PDO47" s="36"/>
      <c r="PDP47" s="36"/>
      <c r="PDQ47" s="36"/>
      <c r="PDR47" s="36"/>
      <c r="PDS47" s="36"/>
      <c r="PDT47" s="36"/>
      <c r="PDU47" s="36"/>
      <c r="PDV47" s="36"/>
      <c r="PDW47" s="36"/>
      <c r="PDX47" s="36"/>
      <c r="PDY47" s="36"/>
      <c r="PDZ47" s="36"/>
      <c r="PEA47" s="36"/>
      <c r="PEB47" s="36"/>
      <c r="PEC47" s="36"/>
      <c r="PED47" s="36"/>
      <c r="PEE47" s="36"/>
      <c r="PEF47" s="36"/>
      <c r="PEG47" s="36"/>
      <c r="PEH47" s="36"/>
      <c r="PEI47" s="36"/>
      <c r="PEJ47" s="36"/>
      <c r="PEK47" s="36"/>
      <c r="PEL47" s="36"/>
      <c r="PEM47" s="36"/>
      <c r="PEN47" s="36"/>
      <c r="PEO47" s="36"/>
      <c r="PEP47" s="36"/>
      <c r="PEQ47" s="36"/>
      <c r="PER47" s="36"/>
      <c r="PES47" s="36"/>
      <c r="PET47" s="36"/>
      <c r="PEU47" s="36"/>
      <c r="PEV47" s="36"/>
      <c r="PEW47" s="36"/>
      <c r="PEX47" s="36"/>
      <c r="PEY47" s="36"/>
      <c r="PEZ47" s="36"/>
      <c r="PFA47" s="36"/>
      <c r="PFB47" s="36"/>
      <c r="PFC47" s="36"/>
      <c r="PFD47" s="36"/>
      <c r="PFE47" s="36"/>
      <c r="PFF47" s="36"/>
      <c r="PFG47" s="36"/>
      <c r="PFH47" s="36"/>
      <c r="PFI47" s="36"/>
      <c r="PFJ47" s="36"/>
      <c r="PFK47" s="36"/>
      <c r="PFL47" s="36"/>
      <c r="PFM47" s="36"/>
      <c r="PFN47" s="36"/>
      <c r="PFO47" s="36"/>
      <c r="PFP47" s="36"/>
      <c r="PFQ47" s="36"/>
      <c r="PFR47" s="36"/>
      <c r="PFS47" s="36"/>
      <c r="PFT47" s="36"/>
      <c r="PFU47" s="36"/>
      <c r="PFV47" s="36"/>
      <c r="PFW47" s="36"/>
      <c r="PFX47" s="36"/>
      <c r="PFY47" s="36"/>
      <c r="PFZ47" s="36"/>
      <c r="PGA47" s="36"/>
      <c r="PGB47" s="36"/>
      <c r="PGC47" s="36"/>
      <c r="PGD47" s="36"/>
      <c r="PGE47" s="36"/>
      <c r="PGF47" s="36"/>
      <c r="PGG47" s="36"/>
      <c r="PGH47" s="36"/>
      <c r="PGI47" s="36"/>
      <c r="PGJ47" s="36"/>
      <c r="PGK47" s="36"/>
      <c r="PGL47" s="36"/>
      <c r="PGM47" s="36"/>
      <c r="PGN47" s="36"/>
      <c r="PGO47" s="36"/>
      <c r="PGP47" s="36"/>
      <c r="PGQ47" s="36"/>
      <c r="PGR47" s="36"/>
      <c r="PGS47" s="36"/>
      <c r="PGT47" s="36"/>
      <c r="PGU47" s="36"/>
      <c r="PGV47" s="36"/>
      <c r="PGW47" s="36"/>
      <c r="PGX47" s="36"/>
      <c r="PGY47" s="36"/>
      <c r="PGZ47" s="36"/>
      <c r="PHA47" s="36"/>
      <c r="PHB47" s="36"/>
      <c r="PHC47" s="36"/>
      <c r="PHD47" s="36"/>
      <c r="PHE47" s="36"/>
      <c r="PHF47" s="36"/>
      <c r="PHG47" s="36"/>
      <c r="PHH47" s="36"/>
      <c r="PHI47" s="36"/>
      <c r="PHJ47" s="36"/>
      <c r="PHK47" s="36"/>
      <c r="PHL47" s="36"/>
      <c r="PHM47" s="36"/>
      <c r="PHN47" s="36"/>
      <c r="PHO47" s="36"/>
      <c r="PHP47" s="36"/>
      <c r="PHQ47" s="36"/>
      <c r="PHR47" s="36"/>
      <c r="PHS47" s="36"/>
      <c r="PHT47" s="36"/>
      <c r="PHU47" s="36"/>
      <c r="PHV47" s="36"/>
      <c r="PHW47" s="36"/>
      <c r="PHX47" s="36"/>
      <c r="PHY47" s="36"/>
      <c r="PHZ47" s="36"/>
      <c r="PIA47" s="36"/>
      <c r="PIB47" s="36"/>
      <c r="PIC47" s="36"/>
      <c r="PID47" s="36"/>
      <c r="PIE47" s="36"/>
      <c r="PIF47" s="36"/>
      <c r="PIG47" s="36"/>
      <c r="PIH47" s="36"/>
      <c r="PII47" s="36"/>
      <c r="PIJ47" s="36"/>
      <c r="PIK47" s="36"/>
      <c r="PIL47" s="36"/>
      <c r="PIM47" s="36"/>
      <c r="PIN47" s="36"/>
      <c r="PIO47" s="36"/>
      <c r="PIP47" s="36"/>
      <c r="PIQ47" s="36"/>
      <c r="PIR47" s="36"/>
      <c r="PIS47" s="36"/>
      <c r="PIT47" s="36"/>
      <c r="PIU47" s="36"/>
      <c r="PIV47" s="36"/>
      <c r="PIW47" s="36"/>
      <c r="PIX47" s="36"/>
      <c r="PIY47" s="36"/>
      <c r="PIZ47" s="36"/>
      <c r="PJA47" s="36"/>
      <c r="PJB47" s="36"/>
      <c r="PJC47" s="36"/>
      <c r="PJD47" s="36"/>
      <c r="PJE47" s="36"/>
      <c r="PJF47" s="36"/>
      <c r="PJG47" s="36"/>
      <c r="PJH47" s="36"/>
      <c r="PJI47" s="36"/>
      <c r="PJJ47" s="36"/>
      <c r="PJK47" s="36"/>
      <c r="PJL47" s="36"/>
      <c r="PJM47" s="36"/>
      <c r="PJN47" s="36"/>
      <c r="PJO47" s="36"/>
      <c r="PJP47" s="36"/>
      <c r="PJQ47" s="36"/>
      <c r="PJR47" s="36"/>
      <c r="PJS47" s="36"/>
      <c r="PJT47" s="36"/>
      <c r="PJU47" s="36"/>
      <c r="PJV47" s="36"/>
      <c r="PJW47" s="36"/>
      <c r="PJX47" s="36"/>
      <c r="PJY47" s="36"/>
      <c r="PJZ47" s="36"/>
      <c r="PKA47" s="36"/>
      <c r="PKB47" s="36"/>
      <c r="PKC47" s="36"/>
      <c r="PKD47" s="36"/>
      <c r="PKE47" s="36"/>
      <c r="PKF47" s="36"/>
      <c r="PKG47" s="36"/>
      <c r="PKH47" s="36"/>
      <c r="PKI47" s="36"/>
      <c r="PKJ47" s="36"/>
      <c r="PKK47" s="36"/>
      <c r="PKL47" s="36"/>
      <c r="PKM47" s="36"/>
      <c r="PKN47" s="36"/>
      <c r="PKO47" s="36"/>
      <c r="PKP47" s="36"/>
      <c r="PKQ47" s="36"/>
      <c r="PKR47" s="36"/>
      <c r="PKS47" s="36"/>
      <c r="PKT47" s="36"/>
      <c r="PKU47" s="36"/>
      <c r="PKV47" s="36"/>
      <c r="PKW47" s="36"/>
      <c r="PKX47" s="36"/>
      <c r="PKY47" s="36"/>
      <c r="PKZ47" s="36"/>
      <c r="PLA47" s="36"/>
      <c r="PLB47" s="36"/>
      <c r="PLC47" s="36"/>
      <c r="PLD47" s="36"/>
      <c r="PLE47" s="36"/>
      <c r="PLF47" s="36"/>
      <c r="PLG47" s="36"/>
      <c r="PLH47" s="36"/>
      <c r="PLI47" s="36"/>
      <c r="PLJ47" s="36"/>
      <c r="PLK47" s="36"/>
      <c r="PLL47" s="36"/>
      <c r="PLM47" s="36"/>
      <c r="PLN47" s="36"/>
      <c r="PLO47" s="36"/>
      <c r="PLP47" s="36"/>
      <c r="PLQ47" s="36"/>
      <c r="PLR47" s="36"/>
      <c r="PLS47" s="36"/>
      <c r="PLT47" s="36"/>
      <c r="PLU47" s="36"/>
      <c r="PLV47" s="36"/>
      <c r="PLW47" s="36"/>
      <c r="PLX47" s="36"/>
      <c r="PLY47" s="36"/>
      <c r="PLZ47" s="36"/>
      <c r="PMA47" s="36"/>
      <c r="PMB47" s="36"/>
      <c r="PMC47" s="36"/>
      <c r="PMD47" s="36"/>
      <c r="PME47" s="36"/>
      <c r="PMF47" s="36"/>
      <c r="PMG47" s="36"/>
      <c r="PMH47" s="36"/>
      <c r="PMI47" s="36"/>
      <c r="PMJ47" s="36"/>
      <c r="PMK47" s="36"/>
      <c r="PML47" s="36"/>
      <c r="PMM47" s="36"/>
      <c r="PMN47" s="36"/>
      <c r="PMO47" s="36"/>
      <c r="PMP47" s="36"/>
      <c r="PMQ47" s="36"/>
      <c r="PMR47" s="36"/>
      <c r="PMS47" s="36"/>
      <c r="PMT47" s="36"/>
      <c r="PMU47" s="36"/>
      <c r="PMV47" s="36"/>
      <c r="PMW47" s="36"/>
      <c r="PMX47" s="36"/>
      <c r="PMY47" s="36"/>
      <c r="PMZ47" s="36"/>
      <c r="PNA47" s="36"/>
      <c r="PNB47" s="36"/>
      <c r="PNC47" s="36"/>
      <c r="PND47" s="36"/>
      <c r="PNE47" s="36"/>
      <c r="PNF47" s="36"/>
      <c r="PNG47" s="36"/>
      <c r="PNH47" s="36"/>
      <c r="PNI47" s="36"/>
      <c r="PNJ47" s="36"/>
      <c r="PNK47" s="36"/>
      <c r="PNL47" s="36"/>
      <c r="PNM47" s="36"/>
      <c r="PNN47" s="36"/>
      <c r="PNO47" s="36"/>
      <c r="PNP47" s="36"/>
      <c r="PNQ47" s="36"/>
      <c r="PNR47" s="36"/>
      <c r="PNS47" s="36"/>
      <c r="PNT47" s="36"/>
      <c r="PNU47" s="36"/>
      <c r="PNV47" s="36"/>
      <c r="PNW47" s="36"/>
      <c r="PNX47" s="36"/>
      <c r="PNY47" s="36"/>
      <c r="PNZ47" s="36"/>
      <c r="POA47" s="36"/>
      <c r="POB47" s="36"/>
      <c r="POC47" s="36"/>
      <c r="POD47" s="36"/>
      <c r="POE47" s="36"/>
      <c r="POF47" s="36"/>
      <c r="POG47" s="36"/>
      <c r="POH47" s="36"/>
      <c r="POI47" s="36"/>
      <c r="POJ47" s="36"/>
      <c r="POK47" s="36"/>
      <c r="POL47" s="36"/>
      <c r="POM47" s="36"/>
      <c r="PON47" s="36"/>
      <c r="POO47" s="36"/>
      <c r="POP47" s="36"/>
      <c r="POQ47" s="36"/>
      <c r="POR47" s="36"/>
      <c r="POS47" s="36"/>
      <c r="POT47" s="36"/>
      <c r="POU47" s="36"/>
      <c r="POV47" s="36"/>
      <c r="POW47" s="36"/>
      <c r="POX47" s="36"/>
      <c r="POY47" s="36"/>
      <c r="POZ47" s="36"/>
      <c r="PPA47" s="36"/>
      <c r="PPB47" s="36"/>
      <c r="PPC47" s="36"/>
      <c r="PPD47" s="36"/>
      <c r="PPE47" s="36"/>
      <c r="PPF47" s="36"/>
      <c r="PPG47" s="36"/>
      <c r="PPH47" s="36"/>
      <c r="PPI47" s="36"/>
      <c r="PPJ47" s="36"/>
      <c r="PPK47" s="36"/>
      <c r="PPL47" s="36"/>
      <c r="PPM47" s="36"/>
      <c r="PPN47" s="36"/>
      <c r="PPO47" s="36"/>
      <c r="PPP47" s="36"/>
      <c r="PPQ47" s="36"/>
      <c r="PPR47" s="36"/>
      <c r="PPS47" s="36"/>
      <c r="PPT47" s="36"/>
      <c r="PPU47" s="36"/>
      <c r="PPV47" s="36"/>
      <c r="PPW47" s="36"/>
      <c r="PPX47" s="36"/>
      <c r="PPY47" s="36"/>
      <c r="PPZ47" s="36"/>
      <c r="PQA47" s="36"/>
      <c r="PQB47" s="36"/>
      <c r="PQC47" s="36"/>
      <c r="PQD47" s="36"/>
      <c r="PQE47" s="36"/>
      <c r="PQF47" s="36"/>
      <c r="PQG47" s="36"/>
      <c r="PQH47" s="36"/>
      <c r="PQI47" s="36"/>
      <c r="PQJ47" s="36"/>
      <c r="PQK47" s="36"/>
      <c r="PQL47" s="36"/>
      <c r="PQM47" s="36"/>
      <c r="PQN47" s="36"/>
      <c r="PQO47" s="36"/>
      <c r="PQP47" s="36"/>
      <c r="PQQ47" s="36"/>
      <c r="PQR47" s="36"/>
      <c r="PQS47" s="36"/>
      <c r="PQT47" s="36"/>
      <c r="PQU47" s="36"/>
      <c r="PQV47" s="36"/>
      <c r="PQW47" s="36"/>
      <c r="PQX47" s="36"/>
      <c r="PQY47" s="36"/>
      <c r="PQZ47" s="36"/>
      <c r="PRA47" s="36"/>
      <c r="PRB47" s="36"/>
      <c r="PRC47" s="36"/>
      <c r="PRD47" s="36"/>
      <c r="PRE47" s="36"/>
      <c r="PRF47" s="36"/>
      <c r="PRG47" s="36"/>
      <c r="PRH47" s="36"/>
      <c r="PRI47" s="36"/>
      <c r="PRJ47" s="36"/>
      <c r="PRK47" s="36"/>
      <c r="PRL47" s="36"/>
      <c r="PRM47" s="36"/>
      <c r="PRN47" s="36"/>
      <c r="PRO47" s="36"/>
      <c r="PRP47" s="36"/>
      <c r="PRQ47" s="36"/>
      <c r="PRR47" s="36"/>
      <c r="PRS47" s="36"/>
      <c r="PRT47" s="36"/>
      <c r="PRU47" s="36"/>
      <c r="PRV47" s="36"/>
      <c r="PRW47" s="36"/>
      <c r="PRX47" s="36"/>
      <c r="PRY47" s="36"/>
      <c r="PRZ47" s="36"/>
      <c r="PSA47" s="36"/>
      <c r="PSB47" s="36"/>
      <c r="PSC47" s="36"/>
      <c r="PSD47" s="36"/>
      <c r="PSE47" s="36"/>
      <c r="PSF47" s="36"/>
      <c r="PSG47" s="36"/>
      <c r="PSH47" s="36"/>
      <c r="PSI47" s="36"/>
      <c r="PSJ47" s="36"/>
      <c r="PSK47" s="36"/>
      <c r="PSL47" s="36"/>
      <c r="PSM47" s="36"/>
      <c r="PSN47" s="36"/>
      <c r="PSO47" s="36"/>
      <c r="PSP47" s="36"/>
      <c r="PSQ47" s="36"/>
      <c r="PSR47" s="36"/>
      <c r="PSS47" s="36"/>
      <c r="PST47" s="36"/>
      <c r="PSU47" s="36"/>
      <c r="PSV47" s="36"/>
      <c r="PSW47" s="36"/>
      <c r="PSX47" s="36"/>
      <c r="PSY47" s="36"/>
      <c r="PSZ47" s="36"/>
      <c r="PTA47" s="36"/>
      <c r="PTB47" s="36"/>
      <c r="PTC47" s="36"/>
      <c r="PTD47" s="36"/>
      <c r="PTE47" s="36"/>
      <c r="PTF47" s="36"/>
      <c r="PTG47" s="36"/>
      <c r="PTH47" s="36"/>
      <c r="PTI47" s="36"/>
      <c r="PTJ47" s="36"/>
      <c r="PTK47" s="36"/>
      <c r="PTL47" s="36"/>
      <c r="PTM47" s="36"/>
      <c r="PTN47" s="36"/>
      <c r="PTO47" s="36"/>
      <c r="PTP47" s="36"/>
      <c r="PTQ47" s="36"/>
      <c r="PTR47" s="36"/>
      <c r="PTS47" s="36"/>
      <c r="PTT47" s="36"/>
      <c r="PTU47" s="36"/>
      <c r="PTV47" s="36"/>
      <c r="PTW47" s="36"/>
      <c r="PTX47" s="36"/>
      <c r="PTY47" s="36"/>
      <c r="PTZ47" s="36"/>
      <c r="PUA47" s="36"/>
      <c r="PUB47" s="36"/>
      <c r="PUC47" s="36"/>
      <c r="PUD47" s="36"/>
      <c r="PUE47" s="36"/>
      <c r="PUF47" s="36"/>
      <c r="PUG47" s="36"/>
      <c r="PUH47" s="36"/>
      <c r="PUI47" s="36"/>
      <c r="PUJ47" s="36"/>
      <c r="PUK47" s="36"/>
      <c r="PUL47" s="36"/>
      <c r="PUM47" s="36"/>
      <c r="PUN47" s="36"/>
      <c r="PUO47" s="36"/>
      <c r="PUP47" s="36"/>
      <c r="PUQ47" s="36"/>
      <c r="PUR47" s="36"/>
      <c r="PUS47" s="36"/>
      <c r="PUT47" s="36"/>
      <c r="PUU47" s="36"/>
      <c r="PUV47" s="36"/>
      <c r="PUW47" s="36"/>
      <c r="PUX47" s="36"/>
      <c r="PUY47" s="36"/>
      <c r="PUZ47" s="36"/>
      <c r="PVA47" s="36"/>
      <c r="PVB47" s="36"/>
      <c r="PVC47" s="36"/>
      <c r="PVD47" s="36"/>
      <c r="PVE47" s="36"/>
      <c r="PVF47" s="36"/>
      <c r="PVG47" s="36"/>
      <c r="PVH47" s="36"/>
      <c r="PVI47" s="36"/>
      <c r="PVJ47" s="36"/>
      <c r="PVK47" s="36"/>
      <c r="PVL47" s="36"/>
      <c r="PVM47" s="36"/>
      <c r="PVN47" s="36"/>
      <c r="PVO47" s="36"/>
      <c r="PVP47" s="36"/>
      <c r="PVQ47" s="36"/>
      <c r="PVR47" s="36"/>
      <c r="PVS47" s="36"/>
      <c r="PVT47" s="36"/>
      <c r="PVU47" s="36"/>
      <c r="PVV47" s="36"/>
      <c r="PVW47" s="36"/>
      <c r="PVX47" s="36"/>
      <c r="PVY47" s="36"/>
      <c r="PVZ47" s="36"/>
      <c r="PWA47" s="36"/>
      <c r="PWB47" s="36"/>
      <c r="PWC47" s="36"/>
      <c r="PWD47" s="36"/>
      <c r="PWE47" s="36"/>
      <c r="PWF47" s="36"/>
      <c r="PWG47" s="36"/>
      <c r="PWH47" s="36"/>
      <c r="PWI47" s="36"/>
      <c r="PWJ47" s="36"/>
      <c r="PWK47" s="36"/>
      <c r="PWL47" s="36"/>
      <c r="PWM47" s="36"/>
      <c r="PWN47" s="36"/>
      <c r="PWO47" s="36"/>
      <c r="PWP47" s="36"/>
      <c r="PWQ47" s="36"/>
      <c r="PWR47" s="36"/>
      <c r="PWS47" s="36"/>
      <c r="PWT47" s="36"/>
      <c r="PWU47" s="36"/>
      <c r="PWV47" s="36"/>
      <c r="PWW47" s="36"/>
      <c r="PWX47" s="36"/>
      <c r="PWY47" s="36"/>
      <c r="PWZ47" s="36"/>
      <c r="PXA47" s="36"/>
      <c r="PXB47" s="36"/>
      <c r="PXC47" s="36"/>
      <c r="PXD47" s="36"/>
      <c r="PXE47" s="36"/>
      <c r="PXF47" s="36"/>
      <c r="PXG47" s="36"/>
      <c r="PXH47" s="36"/>
      <c r="PXI47" s="36"/>
      <c r="PXJ47" s="36"/>
      <c r="PXK47" s="36"/>
      <c r="PXL47" s="36"/>
      <c r="PXM47" s="36"/>
      <c r="PXN47" s="36"/>
      <c r="PXO47" s="36"/>
      <c r="PXP47" s="36"/>
      <c r="PXQ47" s="36"/>
      <c r="PXR47" s="36"/>
      <c r="PXS47" s="36"/>
      <c r="PXT47" s="36"/>
      <c r="PXU47" s="36"/>
      <c r="PXV47" s="36"/>
      <c r="PXW47" s="36"/>
      <c r="PXX47" s="36"/>
      <c r="PXY47" s="36"/>
      <c r="PXZ47" s="36"/>
      <c r="PYA47" s="36"/>
      <c r="PYB47" s="36"/>
      <c r="PYC47" s="36"/>
      <c r="PYD47" s="36"/>
      <c r="PYE47" s="36"/>
      <c r="PYF47" s="36"/>
      <c r="PYG47" s="36"/>
      <c r="PYH47" s="36"/>
      <c r="PYI47" s="36"/>
      <c r="PYJ47" s="36"/>
      <c r="PYK47" s="36"/>
      <c r="PYL47" s="36"/>
      <c r="PYM47" s="36"/>
      <c r="PYN47" s="36"/>
      <c r="PYO47" s="36"/>
      <c r="PYP47" s="36"/>
      <c r="PYQ47" s="36"/>
      <c r="PYR47" s="36"/>
      <c r="PYS47" s="36"/>
      <c r="PYT47" s="36"/>
      <c r="PYU47" s="36"/>
      <c r="PYV47" s="36"/>
      <c r="PYW47" s="36"/>
      <c r="PYX47" s="36"/>
      <c r="PYY47" s="36"/>
      <c r="PYZ47" s="36"/>
      <c r="PZA47" s="36"/>
      <c r="PZB47" s="36"/>
      <c r="PZC47" s="36"/>
      <c r="PZD47" s="36"/>
      <c r="PZE47" s="36"/>
      <c r="PZF47" s="36"/>
      <c r="PZG47" s="36"/>
      <c r="PZH47" s="36"/>
      <c r="PZI47" s="36"/>
      <c r="PZJ47" s="36"/>
      <c r="PZK47" s="36"/>
      <c r="PZL47" s="36"/>
      <c r="PZM47" s="36"/>
      <c r="PZN47" s="36"/>
      <c r="PZO47" s="36"/>
      <c r="PZP47" s="36"/>
      <c r="PZQ47" s="36"/>
      <c r="PZR47" s="36"/>
      <c r="PZS47" s="36"/>
      <c r="PZT47" s="36"/>
      <c r="PZU47" s="36"/>
      <c r="PZV47" s="36"/>
      <c r="PZW47" s="36"/>
      <c r="PZX47" s="36"/>
      <c r="PZY47" s="36"/>
      <c r="PZZ47" s="36"/>
      <c r="QAA47" s="36"/>
      <c r="QAB47" s="36"/>
      <c r="QAC47" s="36"/>
      <c r="QAD47" s="36"/>
      <c r="QAE47" s="36"/>
      <c r="QAF47" s="36"/>
      <c r="QAG47" s="36"/>
      <c r="QAH47" s="36"/>
      <c r="QAI47" s="36"/>
      <c r="QAJ47" s="36"/>
      <c r="QAK47" s="36"/>
      <c r="QAL47" s="36"/>
      <c r="QAM47" s="36"/>
      <c r="QAN47" s="36"/>
      <c r="QAO47" s="36"/>
      <c r="QAP47" s="36"/>
      <c r="QAQ47" s="36"/>
      <c r="QAR47" s="36"/>
      <c r="QAS47" s="36"/>
      <c r="QAT47" s="36"/>
      <c r="QAU47" s="36"/>
      <c r="QAV47" s="36"/>
      <c r="QAW47" s="36"/>
      <c r="QAX47" s="36"/>
      <c r="QAY47" s="36"/>
      <c r="QAZ47" s="36"/>
      <c r="QBA47" s="36"/>
      <c r="QBB47" s="36"/>
      <c r="QBC47" s="36"/>
      <c r="QBD47" s="36"/>
      <c r="QBE47" s="36"/>
      <c r="QBF47" s="36"/>
      <c r="QBG47" s="36"/>
      <c r="QBH47" s="36"/>
      <c r="QBI47" s="36"/>
      <c r="QBJ47" s="36"/>
      <c r="QBK47" s="36"/>
      <c r="QBL47" s="36"/>
      <c r="QBM47" s="36"/>
      <c r="QBN47" s="36"/>
      <c r="QBO47" s="36"/>
      <c r="QBP47" s="36"/>
      <c r="QBQ47" s="36"/>
      <c r="QBR47" s="36"/>
      <c r="QBS47" s="36"/>
      <c r="QBT47" s="36"/>
      <c r="QBU47" s="36"/>
      <c r="QBV47" s="36"/>
      <c r="QBW47" s="36"/>
      <c r="QBX47" s="36"/>
      <c r="QBY47" s="36"/>
      <c r="QBZ47" s="36"/>
      <c r="QCA47" s="36"/>
      <c r="QCB47" s="36"/>
      <c r="QCC47" s="36"/>
      <c r="QCD47" s="36"/>
      <c r="QCE47" s="36"/>
      <c r="QCF47" s="36"/>
      <c r="QCG47" s="36"/>
      <c r="QCH47" s="36"/>
      <c r="QCI47" s="36"/>
      <c r="QCJ47" s="36"/>
      <c r="QCK47" s="36"/>
      <c r="QCL47" s="36"/>
      <c r="QCM47" s="36"/>
      <c r="QCN47" s="36"/>
      <c r="QCO47" s="36"/>
      <c r="QCP47" s="36"/>
      <c r="QCQ47" s="36"/>
      <c r="QCR47" s="36"/>
      <c r="QCS47" s="36"/>
      <c r="QCT47" s="36"/>
      <c r="QCU47" s="36"/>
      <c r="QCV47" s="36"/>
      <c r="QCW47" s="36"/>
      <c r="QCX47" s="36"/>
      <c r="QCY47" s="36"/>
      <c r="QCZ47" s="36"/>
      <c r="QDA47" s="36"/>
      <c r="QDB47" s="36"/>
      <c r="QDC47" s="36"/>
      <c r="QDD47" s="36"/>
      <c r="QDE47" s="36"/>
      <c r="QDF47" s="36"/>
      <c r="QDG47" s="36"/>
      <c r="QDH47" s="36"/>
      <c r="QDI47" s="36"/>
      <c r="QDJ47" s="36"/>
      <c r="QDK47" s="36"/>
      <c r="QDL47" s="36"/>
      <c r="QDM47" s="36"/>
      <c r="QDN47" s="36"/>
      <c r="QDO47" s="36"/>
      <c r="QDP47" s="36"/>
      <c r="QDQ47" s="36"/>
      <c r="QDR47" s="36"/>
      <c r="QDS47" s="36"/>
      <c r="QDT47" s="36"/>
      <c r="QDU47" s="36"/>
      <c r="QDV47" s="36"/>
      <c r="QDW47" s="36"/>
      <c r="QDX47" s="36"/>
      <c r="QDY47" s="36"/>
      <c r="QDZ47" s="36"/>
      <c r="QEA47" s="36"/>
      <c r="QEB47" s="36"/>
      <c r="QEC47" s="36"/>
      <c r="QED47" s="36"/>
      <c r="QEE47" s="36"/>
      <c r="QEF47" s="36"/>
      <c r="QEG47" s="36"/>
      <c r="QEH47" s="36"/>
      <c r="QEI47" s="36"/>
      <c r="QEJ47" s="36"/>
      <c r="QEK47" s="36"/>
      <c r="QEL47" s="36"/>
      <c r="QEM47" s="36"/>
      <c r="QEN47" s="36"/>
      <c r="QEO47" s="36"/>
      <c r="QEP47" s="36"/>
      <c r="QEQ47" s="36"/>
      <c r="QER47" s="36"/>
      <c r="QES47" s="36"/>
      <c r="QET47" s="36"/>
      <c r="QEU47" s="36"/>
      <c r="QEV47" s="36"/>
      <c r="QEW47" s="36"/>
      <c r="QEX47" s="36"/>
      <c r="QEY47" s="36"/>
      <c r="QEZ47" s="36"/>
      <c r="QFA47" s="36"/>
      <c r="QFB47" s="36"/>
      <c r="QFC47" s="36"/>
      <c r="QFD47" s="36"/>
      <c r="QFE47" s="36"/>
      <c r="QFF47" s="36"/>
      <c r="QFG47" s="36"/>
      <c r="QFH47" s="36"/>
      <c r="QFI47" s="36"/>
      <c r="QFJ47" s="36"/>
      <c r="QFK47" s="36"/>
      <c r="QFL47" s="36"/>
      <c r="QFM47" s="36"/>
      <c r="QFN47" s="36"/>
      <c r="QFO47" s="36"/>
      <c r="QFP47" s="36"/>
      <c r="QFQ47" s="36"/>
      <c r="QFR47" s="36"/>
      <c r="QFS47" s="36"/>
      <c r="QFT47" s="36"/>
      <c r="QFU47" s="36"/>
      <c r="QFV47" s="36"/>
      <c r="QFW47" s="36"/>
      <c r="QFX47" s="36"/>
      <c r="QFY47" s="36"/>
      <c r="QFZ47" s="36"/>
      <c r="QGA47" s="36"/>
      <c r="QGB47" s="36"/>
      <c r="QGC47" s="36"/>
      <c r="QGD47" s="36"/>
      <c r="QGE47" s="36"/>
      <c r="QGF47" s="36"/>
      <c r="QGG47" s="36"/>
      <c r="QGH47" s="36"/>
      <c r="QGI47" s="36"/>
      <c r="QGJ47" s="36"/>
      <c r="QGK47" s="36"/>
      <c r="QGL47" s="36"/>
      <c r="QGM47" s="36"/>
      <c r="QGN47" s="36"/>
      <c r="QGO47" s="36"/>
      <c r="QGP47" s="36"/>
      <c r="QGQ47" s="36"/>
      <c r="QGR47" s="36"/>
      <c r="QGS47" s="36"/>
      <c r="QGT47" s="36"/>
      <c r="QGU47" s="36"/>
      <c r="QGV47" s="36"/>
      <c r="QGW47" s="36"/>
      <c r="QGX47" s="36"/>
      <c r="QGY47" s="36"/>
      <c r="QGZ47" s="36"/>
      <c r="QHA47" s="36"/>
      <c r="QHB47" s="36"/>
      <c r="QHC47" s="36"/>
      <c r="QHD47" s="36"/>
      <c r="QHE47" s="36"/>
      <c r="QHF47" s="36"/>
      <c r="QHG47" s="36"/>
      <c r="QHH47" s="36"/>
      <c r="QHI47" s="36"/>
      <c r="QHJ47" s="36"/>
      <c r="QHK47" s="36"/>
      <c r="QHL47" s="36"/>
      <c r="QHM47" s="36"/>
      <c r="QHN47" s="36"/>
      <c r="QHO47" s="36"/>
      <c r="QHP47" s="36"/>
      <c r="QHQ47" s="36"/>
      <c r="QHR47" s="36"/>
      <c r="QHS47" s="36"/>
      <c r="QHT47" s="36"/>
      <c r="QHU47" s="36"/>
      <c r="QHV47" s="36"/>
      <c r="QHW47" s="36"/>
      <c r="QHX47" s="36"/>
      <c r="QHY47" s="36"/>
      <c r="QHZ47" s="36"/>
      <c r="QIA47" s="36"/>
      <c r="QIB47" s="36"/>
      <c r="QIC47" s="36"/>
      <c r="QID47" s="36"/>
      <c r="QIE47" s="36"/>
      <c r="QIF47" s="36"/>
      <c r="QIG47" s="36"/>
      <c r="QIH47" s="36"/>
      <c r="QII47" s="36"/>
      <c r="QIJ47" s="36"/>
      <c r="QIK47" s="36"/>
      <c r="QIL47" s="36"/>
      <c r="QIM47" s="36"/>
      <c r="QIN47" s="36"/>
      <c r="QIO47" s="36"/>
      <c r="QIP47" s="36"/>
      <c r="QIQ47" s="36"/>
      <c r="QIR47" s="36"/>
      <c r="QIS47" s="36"/>
      <c r="QIT47" s="36"/>
      <c r="QIU47" s="36"/>
      <c r="QIV47" s="36"/>
      <c r="QIW47" s="36"/>
      <c r="QIX47" s="36"/>
      <c r="QIY47" s="36"/>
      <c r="QIZ47" s="36"/>
      <c r="QJA47" s="36"/>
      <c r="QJB47" s="36"/>
      <c r="QJC47" s="36"/>
      <c r="QJD47" s="36"/>
      <c r="QJE47" s="36"/>
      <c r="QJF47" s="36"/>
      <c r="QJG47" s="36"/>
      <c r="QJH47" s="36"/>
      <c r="QJI47" s="36"/>
      <c r="QJJ47" s="36"/>
      <c r="QJK47" s="36"/>
      <c r="QJL47" s="36"/>
      <c r="QJM47" s="36"/>
      <c r="QJN47" s="36"/>
      <c r="QJO47" s="36"/>
      <c r="QJP47" s="36"/>
      <c r="QJQ47" s="36"/>
      <c r="QJR47" s="36"/>
      <c r="QJS47" s="36"/>
      <c r="QJT47" s="36"/>
      <c r="QJU47" s="36"/>
      <c r="QJV47" s="36"/>
      <c r="QJW47" s="36"/>
      <c r="QJX47" s="36"/>
      <c r="QJY47" s="36"/>
      <c r="QJZ47" s="36"/>
      <c r="QKA47" s="36"/>
      <c r="QKB47" s="36"/>
      <c r="QKC47" s="36"/>
      <c r="QKD47" s="36"/>
      <c r="QKE47" s="36"/>
      <c r="QKF47" s="36"/>
      <c r="QKG47" s="36"/>
      <c r="QKH47" s="36"/>
      <c r="QKI47" s="36"/>
      <c r="QKJ47" s="36"/>
      <c r="QKK47" s="36"/>
      <c r="QKL47" s="36"/>
      <c r="QKM47" s="36"/>
      <c r="QKN47" s="36"/>
      <c r="QKO47" s="36"/>
      <c r="QKP47" s="36"/>
      <c r="QKQ47" s="36"/>
      <c r="QKR47" s="36"/>
      <c r="QKS47" s="36"/>
      <c r="QKT47" s="36"/>
      <c r="QKU47" s="36"/>
      <c r="QKV47" s="36"/>
      <c r="QKW47" s="36"/>
      <c r="QKX47" s="36"/>
      <c r="QKY47" s="36"/>
      <c r="QKZ47" s="36"/>
      <c r="QLA47" s="36"/>
      <c r="QLB47" s="36"/>
      <c r="QLC47" s="36"/>
      <c r="QLD47" s="36"/>
      <c r="QLE47" s="36"/>
      <c r="QLF47" s="36"/>
      <c r="QLG47" s="36"/>
      <c r="QLH47" s="36"/>
      <c r="QLI47" s="36"/>
      <c r="QLJ47" s="36"/>
      <c r="QLK47" s="36"/>
      <c r="QLL47" s="36"/>
      <c r="QLM47" s="36"/>
      <c r="QLN47" s="36"/>
      <c r="QLO47" s="36"/>
      <c r="QLP47" s="36"/>
      <c r="QLQ47" s="36"/>
      <c r="QLR47" s="36"/>
      <c r="QLS47" s="36"/>
      <c r="QLT47" s="36"/>
      <c r="QLU47" s="36"/>
      <c r="QLV47" s="36"/>
      <c r="QLW47" s="36"/>
      <c r="QLX47" s="36"/>
      <c r="QLY47" s="36"/>
      <c r="QLZ47" s="36"/>
      <c r="QMA47" s="36"/>
      <c r="QMB47" s="36"/>
      <c r="QMC47" s="36"/>
      <c r="QMD47" s="36"/>
      <c r="QME47" s="36"/>
      <c r="QMF47" s="36"/>
      <c r="QMG47" s="36"/>
      <c r="QMH47" s="36"/>
      <c r="QMI47" s="36"/>
      <c r="QMJ47" s="36"/>
      <c r="QMK47" s="36"/>
      <c r="QML47" s="36"/>
      <c r="QMM47" s="36"/>
      <c r="QMN47" s="36"/>
      <c r="QMO47" s="36"/>
      <c r="QMP47" s="36"/>
      <c r="QMQ47" s="36"/>
      <c r="QMR47" s="36"/>
      <c r="QMS47" s="36"/>
      <c r="QMT47" s="36"/>
      <c r="QMU47" s="36"/>
      <c r="QMV47" s="36"/>
      <c r="QMW47" s="36"/>
      <c r="QMX47" s="36"/>
      <c r="QMY47" s="36"/>
      <c r="QMZ47" s="36"/>
      <c r="QNA47" s="36"/>
      <c r="QNB47" s="36"/>
      <c r="QNC47" s="36"/>
      <c r="QND47" s="36"/>
      <c r="QNE47" s="36"/>
      <c r="QNF47" s="36"/>
      <c r="QNG47" s="36"/>
      <c r="QNH47" s="36"/>
      <c r="QNI47" s="36"/>
      <c r="QNJ47" s="36"/>
      <c r="QNK47" s="36"/>
      <c r="QNL47" s="36"/>
      <c r="QNM47" s="36"/>
      <c r="QNN47" s="36"/>
      <c r="QNO47" s="36"/>
      <c r="QNP47" s="36"/>
      <c r="QNQ47" s="36"/>
      <c r="QNR47" s="36"/>
      <c r="QNS47" s="36"/>
      <c r="QNT47" s="36"/>
      <c r="QNU47" s="36"/>
      <c r="QNV47" s="36"/>
      <c r="QNW47" s="36"/>
      <c r="QNX47" s="36"/>
      <c r="QNY47" s="36"/>
      <c r="QNZ47" s="36"/>
      <c r="QOA47" s="36"/>
      <c r="QOB47" s="36"/>
      <c r="QOC47" s="36"/>
      <c r="QOD47" s="36"/>
      <c r="QOE47" s="36"/>
      <c r="QOF47" s="36"/>
      <c r="QOG47" s="36"/>
      <c r="QOH47" s="36"/>
      <c r="QOI47" s="36"/>
      <c r="QOJ47" s="36"/>
      <c r="QOK47" s="36"/>
      <c r="QOL47" s="36"/>
      <c r="QOM47" s="36"/>
      <c r="QON47" s="36"/>
      <c r="QOO47" s="36"/>
      <c r="QOP47" s="36"/>
      <c r="QOQ47" s="36"/>
      <c r="QOR47" s="36"/>
      <c r="QOS47" s="36"/>
      <c r="QOT47" s="36"/>
      <c r="QOU47" s="36"/>
      <c r="QOV47" s="36"/>
      <c r="QOW47" s="36"/>
      <c r="QOX47" s="36"/>
      <c r="QOY47" s="36"/>
      <c r="QOZ47" s="36"/>
      <c r="QPA47" s="36"/>
      <c r="QPB47" s="36"/>
      <c r="QPC47" s="36"/>
      <c r="QPD47" s="36"/>
      <c r="QPE47" s="36"/>
      <c r="QPF47" s="36"/>
      <c r="QPG47" s="36"/>
      <c r="QPH47" s="36"/>
      <c r="QPI47" s="36"/>
      <c r="QPJ47" s="36"/>
      <c r="QPK47" s="36"/>
      <c r="QPL47" s="36"/>
      <c r="QPM47" s="36"/>
      <c r="QPN47" s="36"/>
      <c r="QPO47" s="36"/>
      <c r="QPP47" s="36"/>
      <c r="QPQ47" s="36"/>
      <c r="QPR47" s="36"/>
      <c r="QPS47" s="36"/>
      <c r="QPT47" s="36"/>
      <c r="QPU47" s="36"/>
      <c r="QPV47" s="36"/>
      <c r="QPW47" s="36"/>
      <c r="QPX47" s="36"/>
      <c r="QPY47" s="36"/>
      <c r="QPZ47" s="36"/>
      <c r="QQA47" s="36"/>
      <c r="QQB47" s="36"/>
      <c r="QQC47" s="36"/>
      <c r="QQD47" s="36"/>
      <c r="QQE47" s="36"/>
      <c r="QQF47" s="36"/>
      <c r="QQG47" s="36"/>
      <c r="QQH47" s="36"/>
      <c r="QQI47" s="36"/>
      <c r="QQJ47" s="36"/>
      <c r="QQK47" s="36"/>
      <c r="QQL47" s="36"/>
      <c r="QQM47" s="36"/>
      <c r="QQN47" s="36"/>
      <c r="QQO47" s="36"/>
      <c r="QQP47" s="36"/>
      <c r="QQQ47" s="36"/>
      <c r="QQR47" s="36"/>
      <c r="QQS47" s="36"/>
      <c r="QQT47" s="36"/>
      <c r="QQU47" s="36"/>
      <c r="QQV47" s="36"/>
      <c r="QQW47" s="36"/>
      <c r="QQX47" s="36"/>
      <c r="QQY47" s="36"/>
      <c r="QQZ47" s="36"/>
      <c r="QRA47" s="36"/>
      <c r="QRB47" s="36"/>
      <c r="QRC47" s="36"/>
      <c r="QRD47" s="36"/>
      <c r="QRE47" s="36"/>
      <c r="QRF47" s="36"/>
      <c r="QRG47" s="36"/>
      <c r="QRH47" s="36"/>
      <c r="QRI47" s="36"/>
      <c r="QRJ47" s="36"/>
      <c r="QRK47" s="36"/>
      <c r="QRL47" s="36"/>
      <c r="QRM47" s="36"/>
      <c r="QRN47" s="36"/>
      <c r="QRO47" s="36"/>
      <c r="QRP47" s="36"/>
      <c r="QRQ47" s="36"/>
      <c r="QRR47" s="36"/>
      <c r="QRS47" s="36"/>
      <c r="QRT47" s="36"/>
      <c r="QRU47" s="36"/>
      <c r="QRV47" s="36"/>
      <c r="QRW47" s="36"/>
      <c r="QRX47" s="36"/>
      <c r="QRY47" s="36"/>
      <c r="QRZ47" s="36"/>
      <c r="QSA47" s="36"/>
      <c r="QSB47" s="36"/>
      <c r="QSC47" s="36"/>
      <c r="QSD47" s="36"/>
      <c r="QSE47" s="36"/>
      <c r="QSF47" s="36"/>
      <c r="QSG47" s="36"/>
      <c r="QSH47" s="36"/>
      <c r="QSI47" s="36"/>
      <c r="QSJ47" s="36"/>
      <c r="QSK47" s="36"/>
      <c r="QSL47" s="36"/>
      <c r="QSM47" s="36"/>
      <c r="QSN47" s="36"/>
      <c r="QSO47" s="36"/>
      <c r="QSP47" s="36"/>
      <c r="QSQ47" s="36"/>
      <c r="QSR47" s="36"/>
      <c r="QSS47" s="36"/>
      <c r="QST47" s="36"/>
      <c r="QSU47" s="36"/>
      <c r="QSV47" s="36"/>
      <c r="QSW47" s="36"/>
      <c r="QSX47" s="36"/>
      <c r="QSY47" s="36"/>
      <c r="QSZ47" s="36"/>
      <c r="QTA47" s="36"/>
      <c r="QTB47" s="36"/>
      <c r="QTC47" s="36"/>
      <c r="QTD47" s="36"/>
      <c r="QTE47" s="36"/>
      <c r="QTF47" s="36"/>
      <c r="QTG47" s="36"/>
      <c r="QTH47" s="36"/>
      <c r="QTI47" s="36"/>
      <c r="QTJ47" s="36"/>
      <c r="QTK47" s="36"/>
      <c r="QTL47" s="36"/>
      <c r="QTM47" s="36"/>
      <c r="QTN47" s="36"/>
      <c r="QTO47" s="36"/>
      <c r="QTP47" s="36"/>
      <c r="QTQ47" s="36"/>
      <c r="QTR47" s="36"/>
      <c r="QTS47" s="36"/>
      <c r="QTT47" s="36"/>
      <c r="QTU47" s="36"/>
      <c r="QTV47" s="36"/>
      <c r="QTW47" s="36"/>
      <c r="QTX47" s="36"/>
      <c r="QTY47" s="36"/>
      <c r="QTZ47" s="36"/>
      <c r="QUA47" s="36"/>
      <c r="QUB47" s="36"/>
      <c r="QUC47" s="36"/>
      <c r="QUD47" s="36"/>
      <c r="QUE47" s="36"/>
      <c r="QUF47" s="36"/>
      <c r="QUG47" s="36"/>
      <c r="QUH47" s="36"/>
      <c r="QUI47" s="36"/>
      <c r="QUJ47" s="36"/>
      <c r="QUK47" s="36"/>
      <c r="QUL47" s="36"/>
      <c r="QUM47" s="36"/>
      <c r="QUN47" s="36"/>
      <c r="QUO47" s="36"/>
      <c r="QUP47" s="36"/>
      <c r="QUQ47" s="36"/>
      <c r="QUR47" s="36"/>
      <c r="QUS47" s="36"/>
      <c r="QUT47" s="36"/>
      <c r="QUU47" s="36"/>
      <c r="QUV47" s="36"/>
      <c r="QUW47" s="36"/>
      <c r="QUX47" s="36"/>
      <c r="QUY47" s="36"/>
      <c r="QUZ47" s="36"/>
      <c r="QVA47" s="36"/>
      <c r="QVB47" s="36"/>
      <c r="QVC47" s="36"/>
      <c r="QVD47" s="36"/>
      <c r="QVE47" s="36"/>
      <c r="QVF47" s="36"/>
      <c r="QVG47" s="36"/>
      <c r="QVH47" s="36"/>
      <c r="QVI47" s="36"/>
      <c r="QVJ47" s="36"/>
      <c r="QVK47" s="36"/>
      <c r="QVL47" s="36"/>
      <c r="QVM47" s="36"/>
      <c r="QVN47" s="36"/>
      <c r="QVO47" s="36"/>
      <c r="QVP47" s="36"/>
      <c r="QVQ47" s="36"/>
      <c r="QVR47" s="36"/>
      <c r="QVS47" s="36"/>
      <c r="QVT47" s="36"/>
      <c r="QVU47" s="36"/>
      <c r="QVV47" s="36"/>
      <c r="QVW47" s="36"/>
      <c r="QVX47" s="36"/>
      <c r="QVY47" s="36"/>
      <c r="QVZ47" s="36"/>
      <c r="QWA47" s="36"/>
      <c r="QWB47" s="36"/>
      <c r="QWC47" s="36"/>
      <c r="QWD47" s="36"/>
      <c r="QWE47" s="36"/>
      <c r="QWF47" s="36"/>
      <c r="QWG47" s="36"/>
      <c r="QWH47" s="36"/>
      <c r="QWI47" s="36"/>
      <c r="QWJ47" s="36"/>
      <c r="QWK47" s="36"/>
      <c r="QWL47" s="36"/>
      <c r="QWM47" s="36"/>
      <c r="QWN47" s="36"/>
      <c r="QWO47" s="36"/>
      <c r="QWP47" s="36"/>
      <c r="QWQ47" s="36"/>
      <c r="QWR47" s="36"/>
      <c r="QWS47" s="36"/>
      <c r="QWT47" s="36"/>
      <c r="QWU47" s="36"/>
      <c r="QWV47" s="36"/>
      <c r="QWW47" s="36"/>
      <c r="QWX47" s="36"/>
      <c r="QWY47" s="36"/>
      <c r="QWZ47" s="36"/>
      <c r="QXA47" s="36"/>
      <c r="QXB47" s="36"/>
      <c r="QXC47" s="36"/>
      <c r="QXD47" s="36"/>
      <c r="QXE47" s="36"/>
      <c r="QXF47" s="36"/>
      <c r="QXG47" s="36"/>
      <c r="QXH47" s="36"/>
      <c r="QXI47" s="36"/>
      <c r="QXJ47" s="36"/>
      <c r="QXK47" s="36"/>
      <c r="QXL47" s="36"/>
      <c r="QXM47" s="36"/>
      <c r="QXN47" s="36"/>
      <c r="QXO47" s="36"/>
      <c r="QXP47" s="36"/>
      <c r="QXQ47" s="36"/>
      <c r="QXR47" s="36"/>
      <c r="QXS47" s="36"/>
      <c r="QXT47" s="36"/>
      <c r="QXU47" s="36"/>
      <c r="QXV47" s="36"/>
      <c r="QXW47" s="36"/>
      <c r="QXX47" s="36"/>
      <c r="QXY47" s="36"/>
      <c r="QXZ47" s="36"/>
      <c r="QYA47" s="36"/>
      <c r="QYB47" s="36"/>
      <c r="QYC47" s="36"/>
      <c r="QYD47" s="36"/>
      <c r="QYE47" s="36"/>
      <c r="QYF47" s="36"/>
      <c r="QYG47" s="36"/>
      <c r="QYH47" s="36"/>
      <c r="QYI47" s="36"/>
      <c r="QYJ47" s="36"/>
      <c r="QYK47" s="36"/>
      <c r="QYL47" s="36"/>
      <c r="QYM47" s="36"/>
      <c r="QYN47" s="36"/>
      <c r="QYO47" s="36"/>
      <c r="QYP47" s="36"/>
      <c r="QYQ47" s="36"/>
      <c r="QYR47" s="36"/>
      <c r="QYS47" s="36"/>
      <c r="QYT47" s="36"/>
      <c r="QYU47" s="36"/>
      <c r="QYV47" s="36"/>
      <c r="QYW47" s="36"/>
      <c r="QYX47" s="36"/>
      <c r="QYY47" s="36"/>
      <c r="QYZ47" s="36"/>
      <c r="QZA47" s="36"/>
      <c r="QZB47" s="36"/>
      <c r="QZC47" s="36"/>
      <c r="QZD47" s="36"/>
      <c r="QZE47" s="36"/>
      <c r="QZF47" s="36"/>
      <c r="QZG47" s="36"/>
      <c r="QZH47" s="36"/>
      <c r="QZI47" s="36"/>
      <c r="QZJ47" s="36"/>
      <c r="QZK47" s="36"/>
      <c r="QZL47" s="36"/>
      <c r="QZM47" s="36"/>
      <c r="QZN47" s="36"/>
      <c r="QZO47" s="36"/>
      <c r="QZP47" s="36"/>
      <c r="QZQ47" s="36"/>
      <c r="QZR47" s="36"/>
      <c r="QZS47" s="36"/>
      <c r="QZT47" s="36"/>
      <c r="QZU47" s="36"/>
      <c r="QZV47" s="36"/>
      <c r="QZW47" s="36"/>
      <c r="QZX47" s="36"/>
      <c r="QZY47" s="36"/>
      <c r="QZZ47" s="36"/>
      <c r="RAA47" s="36"/>
      <c r="RAB47" s="36"/>
      <c r="RAC47" s="36"/>
      <c r="RAD47" s="36"/>
      <c r="RAE47" s="36"/>
      <c r="RAF47" s="36"/>
      <c r="RAG47" s="36"/>
      <c r="RAH47" s="36"/>
      <c r="RAI47" s="36"/>
      <c r="RAJ47" s="36"/>
      <c r="RAK47" s="36"/>
      <c r="RAL47" s="36"/>
      <c r="RAM47" s="36"/>
      <c r="RAN47" s="36"/>
      <c r="RAO47" s="36"/>
      <c r="RAP47" s="36"/>
      <c r="RAQ47" s="36"/>
      <c r="RAR47" s="36"/>
      <c r="RAS47" s="36"/>
      <c r="RAT47" s="36"/>
      <c r="RAU47" s="36"/>
      <c r="RAV47" s="36"/>
      <c r="RAW47" s="36"/>
      <c r="RAX47" s="36"/>
      <c r="RAY47" s="36"/>
      <c r="RAZ47" s="36"/>
      <c r="RBA47" s="36"/>
      <c r="RBB47" s="36"/>
      <c r="RBC47" s="36"/>
      <c r="RBD47" s="36"/>
      <c r="RBE47" s="36"/>
      <c r="RBF47" s="36"/>
      <c r="RBG47" s="36"/>
      <c r="RBH47" s="36"/>
      <c r="RBI47" s="36"/>
      <c r="RBJ47" s="36"/>
      <c r="RBK47" s="36"/>
      <c r="RBL47" s="36"/>
      <c r="RBM47" s="36"/>
      <c r="RBN47" s="36"/>
      <c r="RBO47" s="36"/>
      <c r="RBP47" s="36"/>
      <c r="RBQ47" s="36"/>
      <c r="RBR47" s="36"/>
      <c r="RBS47" s="36"/>
      <c r="RBT47" s="36"/>
      <c r="RBU47" s="36"/>
      <c r="RBV47" s="36"/>
      <c r="RBW47" s="36"/>
      <c r="RBX47" s="36"/>
      <c r="RBY47" s="36"/>
      <c r="RBZ47" s="36"/>
      <c r="RCA47" s="36"/>
      <c r="RCB47" s="36"/>
      <c r="RCC47" s="36"/>
      <c r="RCD47" s="36"/>
      <c r="RCE47" s="36"/>
      <c r="RCF47" s="36"/>
      <c r="RCG47" s="36"/>
      <c r="RCH47" s="36"/>
      <c r="RCI47" s="36"/>
      <c r="RCJ47" s="36"/>
      <c r="RCK47" s="36"/>
      <c r="RCL47" s="36"/>
      <c r="RCM47" s="36"/>
      <c r="RCN47" s="36"/>
      <c r="RCO47" s="36"/>
      <c r="RCP47" s="36"/>
      <c r="RCQ47" s="36"/>
      <c r="RCR47" s="36"/>
      <c r="RCS47" s="36"/>
      <c r="RCT47" s="36"/>
      <c r="RCU47" s="36"/>
      <c r="RCV47" s="36"/>
      <c r="RCW47" s="36"/>
      <c r="RCX47" s="36"/>
      <c r="RCY47" s="36"/>
      <c r="RCZ47" s="36"/>
      <c r="RDA47" s="36"/>
      <c r="RDB47" s="36"/>
      <c r="RDC47" s="36"/>
      <c r="RDD47" s="36"/>
      <c r="RDE47" s="36"/>
      <c r="RDF47" s="36"/>
      <c r="RDG47" s="36"/>
      <c r="RDH47" s="36"/>
      <c r="RDI47" s="36"/>
      <c r="RDJ47" s="36"/>
      <c r="RDK47" s="36"/>
      <c r="RDL47" s="36"/>
      <c r="RDM47" s="36"/>
      <c r="RDN47" s="36"/>
      <c r="RDO47" s="36"/>
      <c r="RDP47" s="36"/>
      <c r="RDQ47" s="36"/>
      <c r="RDR47" s="36"/>
      <c r="RDS47" s="36"/>
      <c r="RDT47" s="36"/>
      <c r="RDU47" s="36"/>
      <c r="RDV47" s="36"/>
      <c r="RDW47" s="36"/>
      <c r="RDX47" s="36"/>
      <c r="RDY47" s="36"/>
      <c r="RDZ47" s="36"/>
      <c r="REA47" s="36"/>
      <c r="REB47" s="36"/>
      <c r="REC47" s="36"/>
      <c r="RED47" s="36"/>
      <c r="REE47" s="36"/>
      <c r="REF47" s="36"/>
      <c r="REG47" s="36"/>
      <c r="REH47" s="36"/>
      <c r="REI47" s="36"/>
      <c r="REJ47" s="36"/>
      <c r="REK47" s="36"/>
      <c r="REL47" s="36"/>
      <c r="REM47" s="36"/>
      <c r="REN47" s="36"/>
      <c r="REO47" s="36"/>
      <c r="REP47" s="36"/>
      <c r="REQ47" s="36"/>
      <c r="RER47" s="36"/>
      <c r="RES47" s="36"/>
      <c r="RET47" s="36"/>
      <c r="REU47" s="36"/>
      <c r="REV47" s="36"/>
      <c r="REW47" s="36"/>
      <c r="REX47" s="36"/>
      <c r="REY47" s="36"/>
      <c r="REZ47" s="36"/>
      <c r="RFA47" s="36"/>
      <c r="RFB47" s="36"/>
      <c r="RFC47" s="36"/>
      <c r="RFD47" s="36"/>
      <c r="RFE47" s="36"/>
      <c r="RFF47" s="36"/>
      <c r="RFG47" s="36"/>
      <c r="RFH47" s="36"/>
      <c r="RFI47" s="36"/>
      <c r="RFJ47" s="36"/>
      <c r="RFK47" s="36"/>
      <c r="RFL47" s="36"/>
      <c r="RFM47" s="36"/>
      <c r="RFN47" s="36"/>
      <c r="RFO47" s="36"/>
      <c r="RFP47" s="36"/>
      <c r="RFQ47" s="36"/>
      <c r="RFR47" s="36"/>
      <c r="RFS47" s="36"/>
      <c r="RFT47" s="36"/>
      <c r="RFU47" s="36"/>
      <c r="RFV47" s="36"/>
      <c r="RFW47" s="36"/>
      <c r="RFX47" s="36"/>
      <c r="RFY47" s="36"/>
      <c r="RFZ47" s="36"/>
      <c r="RGA47" s="36"/>
      <c r="RGB47" s="36"/>
      <c r="RGC47" s="36"/>
      <c r="RGD47" s="36"/>
      <c r="RGE47" s="36"/>
      <c r="RGF47" s="36"/>
      <c r="RGG47" s="36"/>
      <c r="RGH47" s="36"/>
      <c r="RGI47" s="36"/>
      <c r="RGJ47" s="36"/>
      <c r="RGK47" s="36"/>
      <c r="RGL47" s="36"/>
      <c r="RGM47" s="36"/>
      <c r="RGN47" s="36"/>
      <c r="RGO47" s="36"/>
      <c r="RGP47" s="36"/>
      <c r="RGQ47" s="36"/>
      <c r="RGR47" s="36"/>
      <c r="RGS47" s="36"/>
      <c r="RGT47" s="36"/>
      <c r="RGU47" s="36"/>
      <c r="RGV47" s="36"/>
      <c r="RGW47" s="36"/>
      <c r="RGX47" s="36"/>
      <c r="RGY47" s="36"/>
      <c r="RGZ47" s="36"/>
      <c r="RHA47" s="36"/>
      <c r="RHB47" s="36"/>
      <c r="RHC47" s="36"/>
      <c r="RHD47" s="36"/>
      <c r="RHE47" s="36"/>
      <c r="RHF47" s="36"/>
      <c r="RHG47" s="36"/>
      <c r="RHH47" s="36"/>
      <c r="RHI47" s="36"/>
      <c r="RHJ47" s="36"/>
      <c r="RHK47" s="36"/>
      <c r="RHL47" s="36"/>
      <c r="RHM47" s="36"/>
      <c r="RHN47" s="36"/>
      <c r="RHO47" s="36"/>
      <c r="RHP47" s="36"/>
      <c r="RHQ47" s="36"/>
      <c r="RHR47" s="36"/>
      <c r="RHS47" s="36"/>
      <c r="RHT47" s="36"/>
      <c r="RHU47" s="36"/>
      <c r="RHV47" s="36"/>
      <c r="RHW47" s="36"/>
      <c r="RHX47" s="36"/>
      <c r="RHY47" s="36"/>
      <c r="RHZ47" s="36"/>
      <c r="RIA47" s="36"/>
      <c r="RIB47" s="36"/>
      <c r="RIC47" s="36"/>
      <c r="RID47" s="36"/>
      <c r="RIE47" s="36"/>
      <c r="RIF47" s="36"/>
      <c r="RIG47" s="36"/>
      <c r="RIH47" s="36"/>
      <c r="RII47" s="36"/>
      <c r="RIJ47" s="36"/>
      <c r="RIK47" s="36"/>
      <c r="RIL47" s="36"/>
      <c r="RIM47" s="36"/>
      <c r="RIN47" s="36"/>
      <c r="RIO47" s="36"/>
      <c r="RIP47" s="36"/>
      <c r="RIQ47" s="36"/>
      <c r="RIR47" s="36"/>
      <c r="RIS47" s="36"/>
      <c r="RIT47" s="36"/>
      <c r="RIU47" s="36"/>
      <c r="RIV47" s="36"/>
      <c r="RIW47" s="36"/>
      <c r="RIX47" s="36"/>
      <c r="RIY47" s="36"/>
      <c r="RIZ47" s="36"/>
      <c r="RJA47" s="36"/>
      <c r="RJB47" s="36"/>
      <c r="RJC47" s="36"/>
      <c r="RJD47" s="36"/>
      <c r="RJE47" s="36"/>
      <c r="RJF47" s="36"/>
      <c r="RJG47" s="36"/>
      <c r="RJH47" s="36"/>
      <c r="RJI47" s="36"/>
      <c r="RJJ47" s="36"/>
      <c r="RJK47" s="36"/>
      <c r="RJL47" s="36"/>
      <c r="RJM47" s="36"/>
      <c r="RJN47" s="36"/>
      <c r="RJO47" s="36"/>
      <c r="RJP47" s="36"/>
      <c r="RJQ47" s="36"/>
      <c r="RJR47" s="36"/>
      <c r="RJS47" s="36"/>
      <c r="RJT47" s="36"/>
      <c r="RJU47" s="36"/>
      <c r="RJV47" s="36"/>
      <c r="RJW47" s="36"/>
      <c r="RJX47" s="36"/>
      <c r="RJY47" s="36"/>
      <c r="RJZ47" s="36"/>
      <c r="RKA47" s="36"/>
      <c r="RKB47" s="36"/>
      <c r="RKC47" s="36"/>
      <c r="RKD47" s="36"/>
      <c r="RKE47" s="36"/>
      <c r="RKF47" s="36"/>
      <c r="RKG47" s="36"/>
      <c r="RKH47" s="36"/>
      <c r="RKI47" s="36"/>
      <c r="RKJ47" s="36"/>
      <c r="RKK47" s="36"/>
      <c r="RKL47" s="36"/>
      <c r="RKM47" s="36"/>
      <c r="RKN47" s="36"/>
      <c r="RKO47" s="36"/>
      <c r="RKP47" s="36"/>
      <c r="RKQ47" s="36"/>
      <c r="RKR47" s="36"/>
      <c r="RKS47" s="36"/>
      <c r="RKT47" s="36"/>
      <c r="RKU47" s="36"/>
      <c r="RKV47" s="36"/>
      <c r="RKW47" s="36"/>
      <c r="RKX47" s="36"/>
      <c r="RKY47" s="36"/>
      <c r="RKZ47" s="36"/>
      <c r="RLA47" s="36"/>
      <c r="RLB47" s="36"/>
      <c r="RLC47" s="36"/>
      <c r="RLD47" s="36"/>
      <c r="RLE47" s="36"/>
      <c r="RLF47" s="36"/>
      <c r="RLG47" s="36"/>
      <c r="RLH47" s="36"/>
      <c r="RLI47" s="36"/>
      <c r="RLJ47" s="36"/>
      <c r="RLK47" s="36"/>
      <c r="RLL47" s="36"/>
      <c r="RLM47" s="36"/>
      <c r="RLN47" s="36"/>
      <c r="RLO47" s="36"/>
      <c r="RLP47" s="36"/>
      <c r="RLQ47" s="36"/>
      <c r="RLR47" s="36"/>
      <c r="RLS47" s="36"/>
      <c r="RLT47" s="36"/>
      <c r="RLU47" s="36"/>
      <c r="RLV47" s="36"/>
      <c r="RLW47" s="36"/>
      <c r="RLX47" s="36"/>
      <c r="RLY47" s="36"/>
      <c r="RLZ47" s="36"/>
      <c r="RMA47" s="36"/>
      <c r="RMB47" s="36"/>
      <c r="RMC47" s="36"/>
      <c r="RMD47" s="36"/>
      <c r="RME47" s="36"/>
      <c r="RMF47" s="36"/>
      <c r="RMG47" s="36"/>
      <c r="RMH47" s="36"/>
      <c r="RMI47" s="36"/>
      <c r="RMJ47" s="36"/>
      <c r="RMK47" s="36"/>
      <c r="RML47" s="36"/>
      <c r="RMM47" s="36"/>
      <c r="RMN47" s="36"/>
      <c r="RMO47" s="36"/>
      <c r="RMP47" s="36"/>
      <c r="RMQ47" s="36"/>
      <c r="RMR47" s="36"/>
      <c r="RMS47" s="36"/>
      <c r="RMT47" s="36"/>
      <c r="RMU47" s="36"/>
      <c r="RMV47" s="36"/>
      <c r="RMW47" s="36"/>
      <c r="RMX47" s="36"/>
      <c r="RMY47" s="36"/>
      <c r="RMZ47" s="36"/>
      <c r="RNA47" s="36"/>
      <c r="RNB47" s="36"/>
      <c r="RNC47" s="36"/>
      <c r="RND47" s="36"/>
      <c r="RNE47" s="36"/>
      <c r="RNF47" s="36"/>
      <c r="RNG47" s="36"/>
      <c r="RNH47" s="36"/>
      <c r="RNI47" s="36"/>
      <c r="RNJ47" s="36"/>
      <c r="RNK47" s="36"/>
      <c r="RNL47" s="36"/>
      <c r="RNM47" s="36"/>
      <c r="RNN47" s="36"/>
      <c r="RNO47" s="36"/>
      <c r="RNP47" s="36"/>
      <c r="RNQ47" s="36"/>
      <c r="RNR47" s="36"/>
      <c r="RNS47" s="36"/>
      <c r="RNT47" s="36"/>
      <c r="RNU47" s="36"/>
      <c r="RNV47" s="36"/>
      <c r="RNW47" s="36"/>
      <c r="RNX47" s="36"/>
      <c r="RNY47" s="36"/>
      <c r="RNZ47" s="36"/>
      <c r="ROA47" s="36"/>
      <c r="ROB47" s="36"/>
      <c r="ROC47" s="36"/>
      <c r="ROD47" s="36"/>
      <c r="ROE47" s="36"/>
      <c r="ROF47" s="36"/>
      <c r="ROG47" s="36"/>
      <c r="ROH47" s="36"/>
      <c r="ROI47" s="36"/>
      <c r="ROJ47" s="36"/>
      <c r="ROK47" s="36"/>
      <c r="ROL47" s="36"/>
      <c r="ROM47" s="36"/>
      <c r="RON47" s="36"/>
      <c r="ROO47" s="36"/>
      <c r="ROP47" s="36"/>
      <c r="ROQ47" s="36"/>
      <c r="ROR47" s="36"/>
      <c r="ROS47" s="36"/>
      <c r="ROT47" s="36"/>
      <c r="ROU47" s="36"/>
      <c r="ROV47" s="36"/>
      <c r="ROW47" s="36"/>
      <c r="ROX47" s="36"/>
      <c r="ROY47" s="36"/>
      <c r="ROZ47" s="36"/>
      <c r="RPA47" s="36"/>
      <c r="RPB47" s="36"/>
      <c r="RPC47" s="36"/>
      <c r="RPD47" s="36"/>
      <c r="RPE47" s="36"/>
      <c r="RPF47" s="36"/>
      <c r="RPG47" s="36"/>
      <c r="RPH47" s="36"/>
      <c r="RPI47" s="36"/>
      <c r="RPJ47" s="36"/>
      <c r="RPK47" s="36"/>
      <c r="RPL47" s="36"/>
      <c r="RPM47" s="36"/>
      <c r="RPN47" s="36"/>
      <c r="RPO47" s="36"/>
      <c r="RPP47" s="36"/>
      <c r="RPQ47" s="36"/>
      <c r="RPR47" s="36"/>
      <c r="RPS47" s="36"/>
      <c r="RPT47" s="36"/>
      <c r="RPU47" s="36"/>
      <c r="RPV47" s="36"/>
      <c r="RPW47" s="36"/>
      <c r="RPX47" s="36"/>
      <c r="RPY47" s="36"/>
      <c r="RPZ47" s="36"/>
      <c r="RQA47" s="36"/>
      <c r="RQB47" s="36"/>
      <c r="RQC47" s="36"/>
      <c r="RQD47" s="36"/>
      <c r="RQE47" s="36"/>
      <c r="RQF47" s="36"/>
      <c r="RQG47" s="36"/>
      <c r="RQH47" s="36"/>
      <c r="RQI47" s="36"/>
      <c r="RQJ47" s="36"/>
      <c r="RQK47" s="36"/>
      <c r="RQL47" s="36"/>
      <c r="RQM47" s="36"/>
      <c r="RQN47" s="36"/>
      <c r="RQO47" s="36"/>
      <c r="RQP47" s="36"/>
      <c r="RQQ47" s="36"/>
      <c r="RQR47" s="36"/>
      <c r="RQS47" s="36"/>
      <c r="RQT47" s="36"/>
      <c r="RQU47" s="36"/>
      <c r="RQV47" s="36"/>
      <c r="RQW47" s="36"/>
      <c r="RQX47" s="36"/>
      <c r="RQY47" s="36"/>
      <c r="RQZ47" s="36"/>
      <c r="RRA47" s="36"/>
      <c r="RRB47" s="36"/>
      <c r="RRC47" s="36"/>
      <c r="RRD47" s="36"/>
      <c r="RRE47" s="36"/>
      <c r="RRF47" s="36"/>
      <c r="RRG47" s="36"/>
      <c r="RRH47" s="36"/>
      <c r="RRI47" s="36"/>
      <c r="RRJ47" s="36"/>
      <c r="RRK47" s="36"/>
      <c r="RRL47" s="36"/>
      <c r="RRM47" s="36"/>
      <c r="RRN47" s="36"/>
      <c r="RRO47" s="36"/>
      <c r="RRP47" s="36"/>
      <c r="RRQ47" s="36"/>
      <c r="RRR47" s="36"/>
      <c r="RRS47" s="36"/>
      <c r="RRT47" s="36"/>
      <c r="RRU47" s="36"/>
      <c r="RRV47" s="36"/>
      <c r="RRW47" s="36"/>
      <c r="RRX47" s="36"/>
      <c r="RRY47" s="36"/>
      <c r="RRZ47" s="36"/>
      <c r="RSA47" s="36"/>
      <c r="RSB47" s="36"/>
      <c r="RSC47" s="36"/>
      <c r="RSD47" s="36"/>
      <c r="RSE47" s="36"/>
      <c r="RSF47" s="36"/>
      <c r="RSG47" s="36"/>
      <c r="RSH47" s="36"/>
      <c r="RSI47" s="36"/>
      <c r="RSJ47" s="36"/>
      <c r="RSK47" s="36"/>
      <c r="RSL47" s="36"/>
      <c r="RSM47" s="36"/>
      <c r="RSN47" s="36"/>
      <c r="RSO47" s="36"/>
      <c r="RSP47" s="36"/>
      <c r="RSQ47" s="36"/>
      <c r="RSR47" s="36"/>
      <c r="RSS47" s="36"/>
      <c r="RST47" s="36"/>
      <c r="RSU47" s="36"/>
      <c r="RSV47" s="36"/>
      <c r="RSW47" s="36"/>
      <c r="RSX47" s="36"/>
      <c r="RSY47" s="36"/>
      <c r="RSZ47" s="36"/>
      <c r="RTA47" s="36"/>
      <c r="RTB47" s="36"/>
      <c r="RTC47" s="36"/>
      <c r="RTD47" s="36"/>
      <c r="RTE47" s="36"/>
      <c r="RTF47" s="36"/>
      <c r="RTG47" s="36"/>
      <c r="RTH47" s="36"/>
      <c r="RTI47" s="36"/>
      <c r="RTJ47" s="36"/>
      <c r="RTK47" s="36"/>
      <c r="RTL47" s="36"/>
      <c r="RTM47" s="36"/>
      <c r="RTN47" s="36"/>
      <c r="RTO47" s="36"/>
      <c r="RTP47" s="36"/>
      <c r="RTQ47" s="36"/>
      <c r="RTR47" s="36"/>
      <c r="RTS47" s="36"/>
      <c r="RTT47" s="36"/>
      <c r="RTU47" s="36"/>
      <c r="RTV47" s="36"/>
      <c r="RTW47" s="36"/>
      <c r="RTX47" s="36"/>
      <c r="RTY47" s="36"/>
      <c r="RTZ47" s="36"/>
      <c r="RUA47" s="36"/>
      <c r="RUB47" s="36"/>
      <c r="RUC47" s="36"/>
      <c r="RUD47" s="36"/>
      <c r="RUE47" s="36"/>
      <c r="RUF47" s="36"/>
      <c r="RUG47" s="36"/>
      <c r="RUH47" s="36"/>
      <c r="RUI47" s="36"/>
      <c r="RUJ47" s="36"/>
      <c r="RUK47" s="36"/>
      <c r="RUL47" s="36"/>
      <c r="RUM47" s="36"/>
      <c r="RUN47" s="36"/>
      <c r="RUO47" s="36"/>
      <c r="RUP47" s="36"/>
      <c r="RUQ47" s="36"/>
      <c r="RUR47" s="36"/>
      <c r="RUS47" s="36"/>
      <c r="RUT47" s="36"/>
      <c r="RUU47" s="36"/>
      <c r="RUV47" s="36"/>
      <c r="RUW47" s="36"/>
      <c r="RUX47" s="36"/>
      <c r="RUY47" s="36"/>
      <c r="RUZ47" s="36"/>
      <c r="RVA47" s="36"/>
      <c r="RVB47" s="36"/>
      <c r="RVC47" s="36"/>
      <c r="RVD47" s="36"/>
      <c r="RVE47" s="36"/>
      <c r="RVF47" s="36"/>
      <c r="RVG47" s="36"/>
      <c r="RVH47" s="36"/>
      <c r="RVI47" s="36"/>
      <c r="RVJ47" s="36"/>
      <c r="RVK47" s="36"/>
      <c r="RVL47" s="36"/>
      <c r="RVM47" s="36"/>
      <c r="RVN47" s="36"/>
      <c r="RVO47" s="36"/>
      <c r="RVP47" s="36"/>
      <c r="RVQ47" s="36"/>
      <c r="RVR47" s="36"/>
      <c r="RVS47" s="36"/>
      <c r="RVT47" s="36"/>
      <c r="RVU47" s="36"/>
      <c r="RVV47" s="36"/>
      <c r="RVW47" s="36"/>
      <c r="RVX47" s="36"/>
      <c r="RVY47" s="36"/>
      <c r="RVZ47" s="36"/>
      <c r="RWA47" s="36"/>
      <c r="RWB47" s="36"/>
      <c r="RWC47" s="36"/>
      <c r="RWD47" s="36"/>
      <c r="RWE47" s="36"/>
      <c r="RWF47" s="36"/>
      <c r="RWG47" s="36"/>
      <c r="RWH47" s="36"/>
      <c r="RWI47" s="36"/>
      <c r="RWJ47" s="36"/>
      <c r="RWK47" s="36"/>
      <c r="RWL47" s="36"/>
      <c r="RWM47" s="36"/>
      <c r="RWN47" s="36"/>
      <c r="RWO47" s="36"/>
      <c r="RWP47" s="36"/>
      <c r="RWQ47" s="36"/>
      <c r="RWR47" s="36"/>
      <c r="RWS47" s="36"/>
      <c r="RWT47" s="36"/>
      <c r="RWU47" s="36"/>
      <c r="RWV47" s="36"/>
      <c r="RWW47" s="36"/>
      <c r="RWX47" s="36"/>
      <c r="RWY47" s="36"/>
      <c r="RWZ47" s="36"/>
      <c r="RXA47" s="36"/>
      <c r="RXB47" s="36"/>
      <c r="RXC47" s="36"/>
      <c r="RXD47" s="36"/>
      <c r="RXE47" s="36"/>
      <c r="RXF47" s="36"/>
      <c r="RXG47" s="36"/>
      <c r="RXH47" s="36"/>
      <c r="RXI47" s="36"/>
      <c r="RXJ47" s="36"/>
      <c r="RXK47" s="36"/>
      <c r="RXL47" s="36"/>
      <c r="RXM47" s="36"/>
      <c r="RXN47" s="36"/>
      <c r="RXO47" s="36"/>
      <c r="RXP47" s="36"/>
      <c r="RXQ47" s="36"/>
      <c r="RXR47" s="36"/>
      <c r="RXS47" s="36"/>
      <c r="RXT47" s="36"/>
      <c r="RXU47" s="36"/>
      <c r="RXV47" s="36"/>
      <c r="RXW47" s="36"/>
      <c r="RXX47" s="36"/>
      <c r="RXY47" s="36"/>
      <c r="RXZ47" s="36"/>
      <c r="RYA47" s="36"/>
      <c r="RYB47" s="36"/>
      <c r="RYC47" s="36"/>
      <c r="RYD47" s="36"/>
      <c r="RYE47" s="36"/>
      <c r="RYF47" s="36"/>
      <c r="RYG47" s="36"/>
      <c r="RYH47" s="36"/>
      <c r="RYI47" s="36"/>
      <c r="RYJ47" s="36"/>
      <c r="RYK47" s="36"/>
      <c r="RYL47" s="36"/>
      <c r="RYM47" s="36"/>
      <c r="RYN47" s="36"/>
      <c r="RYO47" s="36"/>
      <c r="RYP47" s="36"/>
      <c r="RYQ47" s="36"/>
      <c r="RYR47" s="36"/>
      <c r="RYS47" s="36"/>
      <c r="RYT47" s="36"/>
      <c r="RYU47" s="36"/>
      <c r="RYV47" s="36"/>
      <c r="RYW47" s="36"/>
      <c r="RYX47" s="36"/>
      <c r="RYY47" s="36"/>
      <c r="RYZ47" s="36"/>
      <c r="RZA47" s="36"/>
      <c r="RZB47" s="36"/>
      <c r="RZC47" s="36"/>
      <c r="RZD47" s="36"/>
      <c r="RZE47" s="36"/>
      <c r="RZF47" s="36"/>
      <c r="RZG47" s="36"/>
      <c r="RZH47" s="36"/>
      <c r="RZI47" s="36"/>
      <c r="RZJ47" s="36"/>
      <c r="RZK47" s="36"/>
      <c r="RZL47" s="36"/>
      <c r="RZM47" s="36"/>
      <c r="RZN47" s="36"/>
      <c r="RZO47" s="36"/>
      <c r="RZP47" s="36"/>
      <c r="RZQ47" s="36"/>
      <c r="RZR47" s="36"/>
      <c r="RZS47" s="36"/>
      <c r="RZT47" s="36"/>
      <c r="RZU47" s="36"/>
      <c r="RZV47" s="36"/>
      <c r="RZW47" s="36"/>
      <c r="RZX47" s="36"/>
      <c r="RZY47" s="36"/>
      <c r="RZZ47" s="36"/>
      <c r="SAA47" s="36"/>
      <c r="SAB47" s="36"/>
      <c r="SAC47" s="36"/>
      <c r="SAD47" s="36"/>
      <c r="SAE47" s="36"/>
      <c r="SAF47" s="36"/>
      <c r="SAG47" s="36"/>
      <c r="SAH47" s="36"/>
      <c r="SAI47" s="36"/>
      <c r="SAJ47" s="36"/>
      <c r="SAK47" s="36"/>
      <c r="SAL47" s="36"/>
      <c r="SAM47" s="36"/>
      <c r="SAN47" s="36"/>
      <c r="SAO47" s="36"/>
      <c r="SAP47" s="36"/>
      <c r="SAQ47" s="36"/>
      <c r="SAR47" s="36"/>
      <c r="SAS47" s="36"/>
      <c r="SAT47" s="36"/>
      <c r="SAU47" s="36"/>
      <c r="SAV47" s="36"/>
      <c r="SAW47" s="36"/>
      <c r="SAX47" s="36"/>
      <c r="SAY47" s="36"/>
      <c r="SAZ47" s="36"/>
      <c r="SBA47" s="36"/>
      <c r="SBB47" s="36"/>
      <c r="SBC47" s="36"/>
      <c r="SBD47" s="36"/>
      <c r="SBE47" s="36"/>
      <c r="SBF47" s="36"/>
      <c r="SBG47" s="36"/>
      <c r="SBH47" s="36"/>
      <c r="SBI47" s="36"/>
      <c r="SBJ47" s="36"/>
      <c r="SBK47" s="36"/>
      <c r="SBL47" s="36"/>
      <c r="SBM47" s="36"/>
      <c r="SBN47" s="36"/>
      <c r="SBO47" s="36"/>
      <c r="SBP47" s="36"/>
      <c r="SBQ47" s="36"/>
      <c r="SBR47" s="36"/>
      <c r="SBS47" s="36"/>
      <c r="SBT47" s="36"/>
      <c r="SBU47" s="36"/>
      <c r="SBV47" s="36"/>
      <c r="SBW47" s="36"/>
      <c r="SBX47" s="36"/>
      <c r="SBY47" s="36"/>
      <c r="SBZ47" s="36"/>
      <c r="SCA47" s="36"/>
      <c r="SCB47" s="36"/>
      <c r="SCC47" s="36"/>
      <c r="SCD47" s="36"/>
      <c r="SCE47" s="36"/>
      <c r="SCF47" s="36"/>
      <c r="SCG47" s="36"/>
      <c r="SCH47" s="36"/>
      <c r="SCI47" s="36"/>
      <c r="SCJ47" s="36"/>
      <c r="SCK47" s="36"/>
      <c r="SCL47" s="36"/>
      <c r="SCM47" s="36"/>
      <c r="SCN47" s="36"/>
      <c r="SCO47" s="36"/>
      <c r="SCP47" s="36"/>
      <c r="SCQ47" s="36"/>
      <c r="SCR47" s="36"/>
      <c r="SCS47" s="36"/>
      <c r="SCT47" s="36"/>
      <c r="SCU47" s="36"/>
      <c r="SCV47" s="36"/>
      <c r="SCW47" s="36"/>
      <c r="SCX47" s="36"/>
      <c r="SCY47" s="36"/>
      <c r="SCZ47" s="36"/>
      <c r="SDA47" s="36"/>
      <c r="SDB47" s="36"/>
      <c r="SDC47" s="36"/>
      <c r="SDD47" s="36"/>
      <c r="SDE47" s="36"/>
      <c r="SDF47" s="36"/>
      <c r="SDG47" s="36"/>
      <c r="SDH47" s="36"/>
      <c r="SDI47" s="36"/>
      <c r="SDJ47" s="36"/>
      <c r="SDK47" s="36"/>
      <c r="SDL47" s="36"/>
      <c r="SDM47" s="36"/>
      <c r="SDN47" s="36"/>
      <c r="SDO47" s="36"/>
      <c r="SDP47" s="36"/>
      <c r="SDQ47" s="36"/>
      <c r="SDR47" s="36"/>
      <c r="SDS47" s="36"/>
      <c r="SDT47" s="36"/>
      <c r="SDU47" s="36"/>
      <c r="SDV47" s="36"/>
      <c r="SDW47" s="36"/>
      <c r="SDX47" s="36"/>
      <c r="SDY47" s="36"/>
      <c r="SDZ47" s="36"/>
      <c r="SEA47" s="36"/>
      <c r="SEB47" s="36"/>
      <c r="SEC47" s="36"/>
      <c r="SED47" s="36"/>
      <c r="SEE47" s="36"/>
      <c r="SEF47" s="36"/>
      <c r="SEG47" s="36"/>
      <c r="SEH47" s="36"/>
      <c r="SEI47" s="36"/>
      <c r="SEJ47" s="36"/>
      <c r="SEK47" s="36"/>
      <c r="SEL47" s="36"/>
      <c r="SEM47" s="36"/>
      <c r="SEN47" s="36"/>
      <c r="SEO47" s="36"/>
      <c r="SEP47" s="36"/>
      <c r="SEQ47" s="36"/>
      <c r="SER47" s="36"/>
      <c r="SES47" s="36"/>
      <c r="SET47" s="36"/>
      <c r="SEU47" s="36"/>
      <c r="SEV47" s="36"/>
      <c r="SEW47" s="36"/>
      <c r="SEX47" s="36"/>
      <c r="SEY47" s="36"/>
      <c r="SEZ47" s="36"/>
      <c r="SFA47" s="36"/>
      <c r="SFB47" s="36"/>
      <c r="SFC47" s="36"/>
      <c r="SFD47" s="36"/>
      <c r="SFE47" s="36"/>
      <c r="SFF47" s="36"/>
      <c r="SFG47" s="36"/>
      <c r="SFH47" s="36"/>
      <c r="SFI47" s="36"/>
      <c r="SFJ47" s="36"/>
      <c r="SFK47" s="36"/>
      <c r="SFL47" s="36"/>
      <c r="SFM47" s="36"/>
      <c r="SFN47" s="36"/>
      <c r="SFO47" s="36"/>
      <c r="SFP47" s="36"/>
      <c r="SFQ47" s="36"/>
      <c r="SFR47" s="36"/>
      <c r="SFS47" s="36"/>
      <c r="SFT47" s="36"/>
      <c r="SFU47" s="36"/>
      <c r="SFV47" s="36"/>
      <c r="SFW47" s="36"/>
      <c r="SFX47" s="36"/>
      <c r="SFY47" s="36"/>
      <c r="SFZ47" s="36"/>
      <c r="SGA47" s="36"/>
      <c r="SGB47" s="36"/>
      <c r="SGC47" s="36"/>
      <c r="SGD47" s="36"/>
      <c r="SGE47" s="36"/>
      <c r="SGF47" s="36"/>
      <c r="SGG47" s="36"/>
      <c r="SGH47" s="36"/>
      <c r="SGI47" s="36"/>
      <c r="SGJ47" s="36"/>
      <c r="SGK47" s="36"/>
      <c r="SGL47" s="36"/>
      <c r="SGM47" s="36"/>
      <c r="SGN47" s="36"/>
      <c r="SGO47" s="36"/>
      <c r="SGP47" s="36"/>
      <c r="SGQ47" s="36"/>
      <c r="SGR47" s="36"/>
      <c r="SGS47" s="36"/>
      <c r="SGT47" s="36"/>
      <c r="SGU47" s="36"/>
      <c r="SGV47" s="36"/>
      <c r="SGW47" s="36"/>
      <c r="SGX47" s="36"/>
      <c r="SGY47" s="36"/>
      <c r="SGZ47" s="36"/>
      <c r="SHA47" s="36"/>
      <c r="SHB47" s="36"/>
      <c r="SHC47" s="36"/>
      <c r="SHD47" s="36"/>
      <c r="SHE47" s="36"/>
      <c r="SHF47" s="36"/>
      <c r="SHG47" s="36"/>
      <c r="SHH47" s="36"/>
      <c r="SHI47" s="36"/>
      <c r="SHJ47" s="36"/>
      <c r="SHK47" s="36"/>
      <c r="SHL47" s="36"/>
      <c r="SHM47" s="36"/>
      <c r="SHN47" s="36"/>
      <c r="SHO47" s="36"/>
      <c r="SHP47" s="36"/>
      <c r="SHQ47" s="36"/>
      <c r="SHR47" s="36"/>
      <c r="SHS47" s="36"/>
      <c r="SHT47" s="36"/>
      <c r="SHU47" s="36"/>
      <c r="SHV47" s="36"/>
      <c r="SHW47" s="36"/>
      <c r="SHX47" s="36"/>
      <c r="SHY47" s="36"/>
      <c r="SHZ47" s="36"/>
      <c r="SIA47" s="36"/>
      <c r="SIB47" s="36"/>
      <c r="SIC47" s="36"/>
      <c r="SID47" s="36"/>
      <c r="SIE47" s="36"/>
      <c r="SIF47" s="36"/>
      <c r="SIG47" s="36"/>
      <c r="SIH47" s="36"/>
      <c r="SII47" s="36"/>
      <c r="SIJ47" s="36"/>
      <c r="SIK47" s="36"/>
      <c r="SIL47" s="36"/>
      <c r="SIM47" s="36"/>
      <c r="SIN47" s="36"/>
      <c r="SIO47" s="36"/>
      <c r="SIP47" s="36"/>
      <c r="SIQ47" s="36"/>
      <c r="SIR47" s="36"/>
      <c r="SIS47" s="36"/>
      <c r="SIT47" s="36"/>
      <c r="SIU47" s="36"/>
      <c r="SIV47" s="36"/>
      <c r="SIW47" s="36"/>
      <c r="SIX47" s="36"/>
      <c r="SIY47" s="36"/>
      <c r="SIZ47" s="36"/>
      <c r="SJA47" s="36"/>
      <c r="SJB47" s="36"/>
      <c r="SJC47" s="36"/>
      <c r="SJD47" s="36"/>
      <c r="SJE47" s="36"/>
      <c r="SJF47" s="36"/>
      <c r="SJG47" s="36"/>
      <c r="SJH47" s="36"/>
      <c r="SJI47" s="36"/>
      <c r="SJJ47" s="36"/>
      <c r="SJK47" s="36"/>
      <c r="SJL47" s="36"/>
      <c r="SJM47" s="36"/>
      <c r="SJN47" s="36"/>
      <c r="SJO47" s="36"/>
      <c r="SJP47" s="36"/>
      <c r="SJQ47" s="36"/>
      <c r="SJR47" s="36"/>
      <c r="SJS47" s="36"/>
      <c r="SJT47" s="36"/>
      <c r="SJU47" s="36"/>
      <c r="SJV47" s="36"/>
      <c r="SJW47" s="36"/>
      <c r="SJX47" s="36"/>
      <c r="SJY47" s="36"/>
      <c r="SJZ47" s="36"/>
      <c r="SKA47" s="36"/>
      <c r="SKB47" s="36"/>
      <c r="SKC47" s="36"/>
      <c r="SKD47" s="36"/>
      <c r="SKE47" s="36"/>
      <c r="SKF47" s="36"/>
      <c r="SKG47" s="36"/>
      <c r="SKH47" s="36"/>
      <c r="SKI47" s="36"/>
      <c r="SKJ47" s="36"/>
      <c r="SKK47" s="36"/>
      <c r="SKL47" s="36"/>
      <c r="SKM47" s="36"/>
      <c r="SKN47" s="36"/>
      <c r="SKO47" s="36"/>
      <c r="SKP47" s="36"/>
      <c r="SKQ47" s="36"/>
      <c r="SKR47" s="36"/>
      <c r="SKS47" s="36"/>
      <c r="SKT47" s="36"/>
      <c r="SKU47" s="36"/>
      <c r="SKV47" s="36"/>
      <c r="SKW47" s="36"/>
      <c r="SKX47" s="36"/>
      <c r="SKY47" s="36"/>
      <c r="SKZ47" s="36"/>
      <c r="SLA47" s="36"/>
      <c r="SLB47" s="36"/>
      <c r="SLC47" s="36"/>
      <c r="SLD47" s="36"/>
      <c r="SLE47" s="36"/>
      <c r="SLF47" s="36"/>
      <c r="SLG47" s="36"/>
      <c r="SLH47" s="36"/>
      <c r="SLI47" s="36"/>
      <c r="SLJ47" s="36"/>
      <c r="SLK47" s="36"/>
      <c r="SLL47" s="36"/>
      <c r="SLM47" s="36"/>
      <c r="SLN47" s="36"/>
      <c r="SLO47" s="36"/>
      <c r="SLP47" s="36"/>
      <c r="SLQ47" s="36"/>
      <c r="SLR47" s="36"/>
      <c r="SLS47" s="36"/>
      <c r="SLT47" s="36"/>
      <c r="SLU47" s="36"/>
      <c r="SLV47" s="36"/>
      <c r="SLW47" s="36"/>
      <c r="SLX47" s="36"/>
      <c r="SLY47" s="36"/>
      <c r="SLZ47" s="36"/>
      <c r="SMA47" s="36"/>
      <c r="SMB47" s="36"/>
      <c r="SMC47" s="36"/>
      <c r="SMD47" s="36"/>
      <c r="SME47" s="36"/>
      <c r="SMF47" s="36"/>
      <c r="SMG47" s="36"/>
      <c r="SMH47" s="36"/>
      <c r="SMI47" s="36"/>
      <c r="SMJ47" s="36"/>
      <c r="SMK47" s="36"/>
      <c r="SML47" s="36"/>
      <c r="SMM47" s="36"/>
      <c r="SMN47" s="36"/>
      <c r="SMO47" s="36"/>
      <c r="SMP47" s="36"/>
      <c r="SMQ47" s="36"/>
      <c r="SMR47" s="36"/>
      <c r="SMS47" s="36"/>
      <c r="SMT47" s="36"/>
      <c r="SMU47" s="36"/>
      <c r="SMV47" s="36"/>
      <c r="SMW47" s="36"/>
      <c r="SMX47" s="36"/>
      <c r="SMY47" s="36"/>
      <c r="SMZ47" s="36"/>
      <c r="SNA47" s="36"/>
      <c r="SNB47" s="36"/>
      <c r="SNC47" s="36"/>
      <c r="SND47" s="36"/>
      <c r="SNE47" s="36"/>
      <c r="SNF47" s="36"/>
      <c r="SNG47" s="36"/>
      <c r="SNH47" s="36"/>
      <c r="SNI47" s="36"/>
      <c r="SNJ47" s="36"/>
      <c r="SNK47" s="36"/>
      <c r="SNL47" s="36"/>
      <c r="SNM47" s="36"/>
      <c r="SNN47" s="36"/>
      <c r="SNO47" s="36"/>
      <c r="SNP47" s="36"/>
      <c r="SNQ47" s="36"/>
      <c r="SNR47" s="36"/>
      <c r="SNS47" s="36"/>
      <c r="SNT47" s="36"/>
      <c r="SNU47" s="36"/>
      <c r="SNV47" s="36"/>
      <c r="SNW47" s="36"/>
      <c r="SNX47" s="36"/>
      <c r="SNY47" s="36"/>
      <c r="SNZ47" s="36"/>
      <c r="SOA47" s="36"/>
      <c r="SOB47" s="36"/>
      <c r="SOC47" s="36"/>
      <c r="SOD47" s="36"/>
      <c r="SOE47" s="36"/>
      <c r="SOF47" s="36"/>
      <c r="SOG47" s="36"/>
      <c r="SOH47" s="36"/>
      <c r="SOI47" s="36"/>
      <c r="SOJ47" s="36"/>
      <c r="SOK47" s="36"/>
      <c r="SOL47" s="36"/>
      <c r="SOM47" s="36"/>
      <c r="SON47" s="36"/>
      <c r="SOO47" s="36"/>
      <c r="SOP47" s="36"/>
      <c r="SOQ47" s="36"/>
      <c r="SOR47" s="36"/>
      <c r="SOS47" s="36"/>
      <c r="SOT47" s="36"/>
      <c r="SOU47" s="36"/>
      <c r="SOV47" s="36"/>
      <c r="SOW47" s="36"/>
      <c r="SOX47" s="36"/>
      <c r="SOY47" s="36"/>
      <c r="SOZ47" s="36"/>
      <c r="SPA47" s="36"/>
      <c r="SPB47" s="36"/>
      <c r="SPC47" s="36"/>
      <c r="SPD47" s="36"/>
      <c r="SPE47" s="36"/>
      <c r="SPF47" s="36"/>
      <c r="SPG47" s="36"/>
      <c r="SPH47" s="36"/>
      <c r="SPI47" s="36"/>
      <c r="SPJ47" s="36"/>
      <c r="SPK47" s="36"/>
      <c r="SPL47" s="36"/>
      <c r="SPM47" s="36"/>
      <c r="SPN47" s="36"/>
      <c r="SPO47" s="36"/>
      <c r="SPP47" s="36"/>
      <c r="SPQ47" s="36"/>
      <c r="SPR47" s="36"/>
      <c r="SPS47" s="36"/>
      <c r="SPT47" s="36"/>
      <c r="SPU47" s="36"/>
      <c r="SPV47" s="36"/>
      <c r="SPW47" s="36"/>
      <c r="SPX47" s="36"/>
      <c r="SPY47" s="36"/>
      <c r="SPZ47" s="36"/>
      <c r="SQA47" s="36"/>
      <c r="SQB47" s="36"/>
      <c r="SQC47" s="36"/>
      <c r="SQD47" s="36"/>
      <c r="SQE47" s="36"/>
      <c r="SQF47" s="36"/>
      <c r="SQG47" s="36"/>
      <c r="SQH47" s="36"/>
      <c r="SQI47" s="36"/>
      <c r="SQJ47" s="36"/>
      <c r="SQK47" s="36"/>
      <c r="SQL47" s="36"/>
      <c r="SQM47" s="36"/>
      <c r="SQN47" s="36"/>
      <c r="SQO47" s="36"/>
      <c r="SQP47" s="36"/>
      <c r="SQQ47" s="36"/>
      <c r="SQR47" s="36"/>
      <c r="SQS47" s="36"/>
      <c r="SQT47" s="36"/>
      <c r="SQU47" s="36"/>
      <c r="SQV47" s="36"/>
      <c r="SQW47" s="36"/>
      <c r="SQX47" s="36"/>
      <c r="SQY47" s="36"/>
      <c r="SQZ47" s="36"/>
      <c r="SRA47" s="36"/>
      <c r="SRB47" s="36"/>
      <c r="SRC47" s="36"/>
      <c r="SRD47" s="36"/>
      <c r="SRE47" s="36"/>
      <c r="SRF47" s="36"/>
      <c r="SRG47" s="36"/>
      <c r="SRH47" s="36"/>
      <c r="SRI47" s="36"/>
      <c r="SRJ47" s="36"/>
      <c r="SRK47" s="36"/>
      <c r="SRL47" s="36"/>
      <c r="SRM47" s="36"/>
      <c r="SRN47" s="36"/>
      <c r="SRO47" s="36"/>
      <c r="SRP47" s="36"/>
      <c r="SRQ47" s="36"/>
      <c r="SRR47" s="36"/>
      <c r="SRS47" s="36"/>
      <c r="SRT47" s="36"/>
      <c r="SRU47" s="36"/>
      <c r="SRV47" s="36"/>
      <c r="SRW47" s="36"/>
      <c r="SRX47" s="36"/>
      <c r="SRY47" s="36"/>
      <c r="SRZ47" s="36"/>
      <c r="SSA47" s="36"/>
      <c r="SSB47" s="36"/>
      <c r="SSC47" s="36"/>
      <c r="SSD47" s="36"/>
      <c r="SSE47" s="36"/>
      <c r="SSF47" s="36"/>
      <c r="SSG47" s="36"/>
      <c r="SSH47" s="36"/>
      <c r="SSI47" s="36"/>
      <c r="SSJ47" s="36"/>
      <c r="SSK47" s="36"/>
      <c r="SSL47" s="36"/>
      <c r="SSM47" s="36"/>
      <c r="SSN47" s="36"/>
      <c r="SSO47" s="36"/>
      <c r="SSP47" s="36"/>
      <c r="SSQ47" s="36"/>
      <c r="SSR47" s="36"/>
      <c r="SSS47" s="36"/>
      <c r="SST47" s="36"/>
      <c r="SSU47" s="36"/>
      <c r="SSV47" s="36"/>
      <c r="SSW47" s="36"/>
      <c r="SSX47" s="36"/>
      <c r="SSY47" s="36"/>
      <c r="SSZ47" s="36"/>
      <c r="STA47" s="36"/>
      <c r="STB47" s="36"/>
      <c r="STC47" s="36"/>
      <c r="STD47" s="36"/>
      <c r="STE47" s="36"/>
      <c r="STF47" s="36"/>
      <c r="STG47" s="36"/>
      <c r="STH47" s="36"/>
      <c r="STI47" s="36"/>
      <c r="STJ47" s="36"/>
      <c r="STK47" s="36"/>
      <c r="STL47" s="36"/>
      <c r="STM47" s="36"/>
      <c r="STN47" s="36"/>
      <c r="STO47" s="36"/>
      <c r="STP47" s="36"/>
      <c r="STQ47" s="36"/>
      <c r="STR47" s="36"/>
      <c r="STS47" s="36"/>
      <c r="STT47" s="36"/>
      <c r="STU47" s="36"/>
      <c r="STV47" s="36"/>
      <c r="STW47" s="36"/>
      <c r="STX47" s="36"/>
      <c r="STY47" s="36"/>
      <c r="STZ47" s="36"/>
      <c r="SUA47" s="36"/>
      <c r="SUB47" s="36"/>
      <c r="SUC47" s="36"/>
      <c r="SUD47" s="36"/>
      <c r="SUE47" s="36"/>
      <c r="SUF47" s="36"/>
      <c r="SUG47" s="36"/>
      <c r="SUH47" s="36"/>
      <c r="SUI47" s="36"/>
      <c r="SUJ47" s="36"/>
      <c r="SUK47" s="36"/>
      <c r="SUL47" s="36"/>
      <c r="SUM47" s="36"/>
      <c r="SUN47" s="36"/>
      <c r="SUO47" s="36"/>
      <c r="SUP47" s="36"/>
      <c r="SUQ47" s="36"/>
      <c r="SUR47" s="36"/>
      <c r="SUS47" s="36"/>
      <c r="SUT47" s="36"/>
      <c r="SUU47" s="36"/>
      <c r="SUV47" s="36"/>
      <c r="SUW47" s="36"/>
      <c r="SUX47" s="36"/>
      <c r="SUY47" s="36"/>
      <c r="SUZ47" s="36"/>
      <c r="SVA47" s="36"/>
      <c r="SVB47" s="36"/>
      <c r="SVC47" s="36"/>
      <c r="SVD47" s="36"/>
      <c r="SVE47" s="36"/>
      <c r="SVF47" s="36"/>
      <c r="SVG47" s="36"/>
      <c r="SVH47" s="36"/>
      <c r="SVI47" s="36"/>
      <c r="SVJ47" s="36"/>
      <c r="SVK47" s="36"/>
      <c r="SVL47" s="36"/>
      <c r="SVM47" s="36"/>
      <c r="SVN47" s="36"/>
      <c r="SVO47" s="36"/>
      <c r="SVP47" s="36"/>
      <c r="SVQ47" s="36"/>
      <c r="SVR47" s="36"/>
      <c r="SVS47" s="36"/>
      <c r="SVT47" s="36"/>
      <c r="SVU47" s="36"/>
      <c r="SVV47" s="36"/>
      <c r="SVW47" s="36"/>
      <c r="SVX47" s="36"/>
      <c r="SVY47" s="36"/>
      <c r="SVZ47" s="36"/>
      <c r="SWA47" s="36"/>
      <c r="SWB47" s="36"/>
      <c r="SWC47" s="36"/>
      <c r="SWD47" s="36"/>
      <c r="SWE47" s="36"/>
      <c r="SWF47" s="36"/>
      <c r="SWG47" s="36"/>
      <c r="SWH47" s="36"/>
      <c r="SWI47" s="36"/>
      <c r="SWJ47" s="36"/>
      <c r="SWK47" s="36"/>
      <c r="SWL47" s="36"/>
      <c r="SWM47" s="36"/>
      <c r="SWN47" s="36"/>
      <c r="SWO47" s="36"/>
      <c r="SWP47" s="36"/>
      <c r="SWQ47" s="36"/>
      <c r="SWR47" s="36"/>
      <c r="SWS47" s="36"/>
      <c r="SWT47" s="36"/>
      <c r="SWU47" s="36"/>
      <c r="SWV47" s="36"/>
      <c r="SWW47" s="36"/>
      <c r="SWX47" s="36"/>
      <c r="SWY47" s="36"/>
      <c r="SWZ47" s="36"/>
      <c r="SXA47" s="36"/>
      <c r="SXB47" s="36"/>
      <c r="SXC47" s="36"/>
      <c r="SXD47" s="36"/>
      <c r="SXE47" s="36"/>
      <c r="SXF47" s="36"/>
      <c r="SXG47" s="36"/>
      <c r="SXH47" s="36"/>
      <c r="SXI47" s="36"/>
      <c r="SXJ47" s="36"/>
      <c r="SXK47" s="36"/>
      <c r="SXL47" s="36"/>
      <c r="SXM47" s="36"/>
      <c r="SXN47" s="36"/>
      <c r="SXO47" s="36"/>
      <c r="SXP47" s="36"/>
      <c r="SXQ47" s="36"/>
      <c r="SXR47" s="36"/>
      <c r="SXS47" s="36"/>
      <c r="SXT47" s="36"/>
      <c r="SXU47" s="36"/>
      <c r="SXV47" s="36"/>
      <c r="SXW47" s="36"/>
      <c r="SXX47" s="36"/>
      <c r="SXY47" s="36"/>
      <c r="SXZ47" s="36"/>
      <c r="SYA47" s="36"/>
      <c r="SYB47" s="36"/>
      <c r="SYC47" s="36"/>
      <c r="SYD47" s="36"/>
      <c r="SYE47" s="36"/>
      <c r="SYF47" s="36"/>
      <c r="SYG47" s="36"/>
      <c r="SYH47" s="36"/>
      <c r="SYI47" s="36"/>
      <c r="SYJ47" s="36"/>
      <c r="SYK47" s="36"/>
      <c r="SYL47" s="36"/>
      <c r="SYM47" s="36"/>
      <c r="SYN47" s="36"/>
      <c r="SYO47" s="36"/>
      <c r="SYP47" s="36"/>
      <c r="SYQ47" s="36"/>
      <c r="SYR47" s="36"/>
      <c r="SYS47" s="36"/>
      <c r="SYT47" s="36"/>
      <c r="SYU47" s="36"/>
      <c r="SYV47" s="36"/>
      <c r="SYW47" s="36"/>
      <c r="SYX47" s="36"/>
      <c r="SYY47" s="36"/>
      <c r="SYZ47" s="36"/>
      <c r="SZA47" s="36"/>
      <c r="SZB47" s="36"/>
      <c r="SZC47" s="36"/>
      <c r="SZD47" s="36"/>
      <c r="SZE47" s="36"/>
      <c r="SZF47" s="36"/>
      <c r="SZG47" s="36"/>
      <c r="SZH47" s="36"/>
      <c r="SZI47" s="36"/>
      <c r="SZJ47" s="36"/>
      <c r="SZK47" s="36"/>
      <c r="SZL47" s="36"/>
      <c r="SZM47" s="36"/>
      <c r="SZN47" s="36"/>
      <c r="SZO47" s="36"/>
      <c r="SZP47" s="36"/>
      <c r="SZQ47" s="36"/>
      <c r="SZR47" s="36"/>
      <c r="SZS47" s="36"/>
      <c r="SZT47" s="36"/>
      <c r="SZU47" s="36"/>
      <c r="SZV47" s="36"/>
      <c r="SZW47" s="36"/>
      <c r="SZX47" s="36"/>
      <c r="SZY47" s="36"/>
      <c r="SZZ47" s="36"/>
      <c r="TAA47" s="36"/>
      <c r="TAB47" s="36"/>
      <c r="TAC47" s="36"/>
      <c r="TAD47" s="36"/>
      <c r="TAE47" s="36"/>
      <c r="TAF47" s="36"/>
      <c r="TAG47" s="36"/>
      <c r="TAH47" s="36"/>
      <c r="TAI47" s="36"/>
      <c r="TAJ47" s="36"/>
      <c r="TAK47" s="36"/>
      <c r="TAL47" s="36"/>
      <c r="TAM47" s="36"/>
      <c r="TAN47" s="36"/>
      <c r="TAO47" s="36"/>
      <c r="TAP47" s="36"/>
      <c r="TAQ47" s="36"/>
      <c r="TAR47" s="36"/>
      <c r="TAS47" s="36"/>
      <c r="TAT47" s="36"/>
      <c r="TAU47" s="36"/>
      <c r="TAV47" s="36"/>
      <c r="TAW47" s="36"/>
      <c r="TAX47" s="36"/>
      <c r="TAY47" s="36"/>
      <c r="TAZ47" s="36"/>
      <c r="TBA47" s="36"/>
      <c r="TBB47" s="36"/>
      <c r="TBC47" s="36"/>
      <c r="TBD47" s="36"/>
      <c r="TBE47" s="36"/>
      <c r="TBF47" s="36"/>
      <c r="TBG47" s="36"/>
      <c r="TBH47" s="36"/>
      <c r="TBI47" s="36"/>
      <c r="TBJ47" s="36"/>
      <c r="TBK47" s="36"/>
      <c r="TBL47" s="36"/>
      <c r="TBM47" s="36"/>
      <c r="TBN47" s="36"/>
      <c r="TBO47" s="36"/>
      <c r="TBP47" s="36"/>
      <c r="TBQ47" s="36"/>
      <c r="TBR47" s="36"/>
      <c r="TBS47" s="36"/>
      <c r="TBT47" s="36"/>
      <c r="TBU47" s="36"/>
      <c r="TBV47" s="36"/>
      <c r="TBW47" s="36"/>
      <c r="TBX47" s="36"/>
      <c r="TBY47" s="36"/>
      <c r="TBZ47" s="36"/>
      <c r="TCA47" s="36"/>
      <c r="TCB47" s="36"/>
      <c r="TCC47" s="36"/>
      <c r="TCD47" s="36"/>
      <c r="TCE47" s="36"/>
      <c r="TCF47" s="36"/>
      <c r="TCG47" s="36"/>
      <c r="TCH47" s="36"/>
      <c r="TCI47" s="36"/>
      <c r="TCJ47" s="36"/>
      <c r="TCK47" s="36"/>
      <c r="TCL47" s="36"/>
      <c r="TCM47" s="36"/>
      <c r="TCN47" s="36"/>
      <c r="TCO47" s="36"/>
      <c r="TCP47" s="36"/>
      <c r="TCQ47" s="36"/>
      <c r="TCR47" s="36"/>
      <c r="TCS47" s="36"/>
      <c r="TCT47" s="36"/>
      <c r="TCU47" s="36"/>
      <c r="TCV47" s="36"/>
      <c r="TCW47" s="36"/>
      <c r="TCX47" s="36"/>
      <c r="TCY47" s="36"/>
      <c r="TCZ47" s="36"/>
      <c r="TDA47" s="36"/>
      <c r="TDB47" s="36"/>
      <c r="TDC47" s="36"/>
      <c r="TDD47" s="36"/>
      <c r="TDE47" s="36"/>
      <c r="TDF47" s="36"/>
      <c r="TDG47" s="36"/>
      <c r="TDH47" s="36"/>
      <c r="TDI47" s="36"/>
      <c r="TDJ47" s="36"/>
      <c r="TDK47" s="36"/>
      <c r="TDL47" s="36"/>
      <c r="TDM47" s="36"/>
      <c r="TDN47" s="36"/>
      <c r="TDO47" s="36"/>
      <c r="TDP47" s="36"/>
      <c r="TDQ47" s="36"/>
      <c r="TDR47" s="36"/>
      <c r="TDS47" s="36"/>
      <c r="TDT47" s="36"/>
      <c r="TDU47" s="36"/>
      <c r="TDV47" s="36"/>
      <c r="TDW47" s="36"/>
      <c r="TDX47" s="36"/>
      <c r="TDY47" s="36"/>
      <c r="TDZ47" s="36"/>
      <c r="TEA47" s="36"/>
      <c r="TEB47" s="36"/>
      <c r="TEC47" s="36"/>
      <c r="TED47" s="36"/>
      <c r="TEE47" s="36"/>
      <c r="TEF47" s="36"/>
      <c r="TEG47" s="36"/>
      <c r="TEH47" s="36"/>
      <c r="TEI47" s="36"/>
      <c r="TEJ47" s="36"/>
      <c r="TEK47" s="36"/>
      <c r="TEL47" s="36"/>
      <c r="TEM47" s="36"/>
      <c r="TEN47" s="36"/>
      <c r="TEO47" s="36"/>
      <c r="TEP47" s="36"/>
      <c r="TEQ47" s="36"/>
      <c r="TER47" s="36"/>
      <c r="TES47" s="36"/>
      <c r="TET47" s="36"/>
      <c r="TEU47" s="36"/>
      <c r="TEV47" s="36"/>
      <c r="TEW47" s="36"/>
      <c r="TEX47" s="36"/>
      <c r="TEY47" s="36"/>
      <c r="TEZ47" s="36"/>
      <c r="TFA47" s="36"/>
      <c r="TFB47" s="36"/>
      <c r="TFC47" s="36"/>
      <c r="TFD47" s="36"/>
      <c r="TFE47" s="36"/>
      <c r="TFF47" s="36"/>
      <c r="TFG47" s="36"/>
      <c r="TFH47" s="36"/>
      <c r="TFI47" s="36"/>
      <c r="TFJ47" s="36"/>
      <c r="TFK47" s="36"/>
      <c r="TFL47" s="36"/>
      <c r="TFM47" s="36"/>
      <c r="TFN47" s="36"/>
      <c r="TFO47" s="36"/>
      <c r="TFP47" s="36"/>
      <c r="TFQ47" s="36"/>
      <c r="TFR47" s="36"/>
      <c r="TFS47" s="36"/>
      <c r="TFT47" s="36"/>
      <c r="TFU47" s="36"/>
      <c r="TFV47" s="36"/>
      <c r="TFW47" s="36"/>
      <c r="TFX47" s="36"/>
      <c r="TFY47" s="36"/>
      <c r="TFZ47" s="36"/>
      <c r="TGA47" s="36"/>
      <c r="TGB47" s="36"/>
      <c r="TGC47" s="36"/>
      <c r="TGD47" s="36"/>
      <c r="TGE47" s="36"/>
      <c r="TGF47" s="36"/>
      <c r="TGG47" s="36"/>
      <c r="TGH47" s="36"/>
      <c r="TGI47" s="36"/>
      <c r="TGJ47" s="36"/>
      <c r="TGK47" s="36"/>
      <c r="TGL47" s="36"/>
      <c r="TGM47" s="36"/>
      <c r="TGN47" s="36"/>
      <c r="TGO47" s="36"/>
      <c r="TGP47" s="36"/>
      <c r="TGQ47" s="36"/>
      <c r="TGR47" s="36"/>
      <c r="TGS47" s="36"/>
      <c r="TGT47" s="36"/>
      <c r="TGU47" s="36"/>
      <c r="TGV47" s="36"/>
      <c r="TGW47" s="36"/>
      <c r="TGX47" s="36"/>
      <c r="TGY47" s="36"/>
      <c r="TGZ47" s="36"/>
      <c r="THA47" s="36"/>
      <c r="THB47" s="36"/>
      <c r="THC47" s="36"/>
      <c r="THD47" s="36"/>
      <c r="THE47" s="36"/>
      <c r="THF47" s="36"/>
      <c r="THG47" s="36"/>
      <c r="THH47" s="36"/>
      <c r="THI47" s="36"/>
      <c r="THJ47" s="36"/>
      <c r="THK47" s="36"/>
      <c r="THL47" s="36"/>
      <c r="THM47" s="36"/>
      <c r="THN47" s="36"/>
      <c r="THO47" s="36"/>
      <c r="THP47" s="36"/>
      <c r="THQ47" s="36"/>
      <c r="THR47" s="36"/>
      <c r="THS47" s="36"/>
      <c r="THT47" s="36"/>
      <c r="THU47" s="36"/>
      <c r="THV47" s="36"/>
      <c r="THW47" s="36"/>
      <c r="THX47" s="36"/>
      <c r="THY47" s="36"/>
      <c r="THZ47" s="36"/>
      <c r="TIA47" s="36"/>
      <c r="TIB47" s="36"/>
      <c r="TIC47" s="36"/>
      <c r="TID47" s="36"/>
      <c r="TIE47" s="36"/>
      <c r="TIF47" s="36"/>
      <c r="TIG47" s="36"/>
      <c r="TIH47" s="36"/>
      <c r="TII47" s="36"/>
      <c r="TIJ47" s="36"/>
      <c r="TIK47" s="36"/>
      <c r="TIL47" s="36"/>
      <c r="TIM47" s="36"/>
      <c r="TIN47" s="36"/>
      <c r="TIO47" s="36"/>
      <c r="TIP47" s="36"/>
      <c r="TIQ47" s="36"/>
      <c r="TIR47" s="36"/>
      <c r="TIS47" s="36"/>
      <c r="TIT47" s="36"/>
      <c r="TIU47" s="36"/>
      <c r="TIV47" s="36"/>
      <c r="TIW47" s="36"/>
      <c r="TIX47" s="36"/>
      <c r="TIY47" s="36"/>
      <c r="TIZ47" s="36"/>
      <c r="TJA47" s="36"/>
      <c r="TJB47" s="36"/>
      <c r="TJC47" s="36"/>
      <c r="TJD47" s="36"/>
      <c r="TJE47" s="36"/>
      <c r="TJF47" s="36"/>
      <c r="TJG47" s="36"/>
      <c r="TJH47" s="36"/>
      <c r="TJI47" s="36"/>
      <c r="TJJ47" s="36"/>
      <c r="TJK47" s="36"/>
      <c r="TJL47" s="36"/>
      <c r="TJM47" s="36"/>
      <c r="TJN47" s="36"/>
      <c r="TJO47" s="36"/>
      <c r="TJP47" s="36"/>
      <c r="TJQ47" s="36"/>
      <c r="TJR47" s="36"/>
      <c r="TJS47" s="36"/>
      <c r="TJT47" s="36"/>
      <c r="TJU47" s="36"/>
      <c r="TJV47" s="36"/>
      <c r="TJW47" s="36"/>
      <c r="TJX47" s="36"/>
      <c r="TJY47" s="36"/>
      <c r="TJZ47" s="36"/>
      <c r="TKA47" s="36"/>
      <c r="TKB47" s="36"/>
      <c r="TKC47" s="36"/>
      <c r="TKD47" s="36"/>
      <c r="TKE47" s="36"/>
      <c r="TKF47" s="36"/>
      <c r="TKG47" s="36"/>
      <c r="TKH47" s="36"/>
      <c r="TKI47" s="36"/>
      <c r="TKJ47" s="36"/>
      <c r="TKK47" s="36"/>
      <c r="TKL47" s="36"/>
      <c r="TKM47" s="36"/>
      <c r="TKN47" s="36"/>
      <c r="TKO47" s="36"/>
      <c r="TKP47" s="36"/>
      <c r="TKQ47" s="36"/>
      <c r="TKR47" s="36"/>
      <c r="TKS47" s="36"/>
      <c r="TKT47" s="36"/>
      <c r="TKU47" s="36"/>
      <c r="TKV47" s="36"/>
      <c r="TKW47" s="36"/>
      <c r="TKX47" s="36"/>
      <c r="TKY47" s="36"/>
      <c r="TKZ47" s="36"/>
      <c r="TLA47" s="36"/>
      <c r="TLB47" s="36"/>
      <c r="TLC47" s="36"/>
      <c r="TLD47" s="36"/>
      <c r="TLE47" s="36"/>
      <c r="TLF47" s="36"/>
      <c r="TLG47" s="36"/>
      <c r="TLH47" s="36"/>
      <c r="TLI47" s="36"/>
      <c r="TLJ47" s="36"/>
      <c r="TLK47" s="36"/>
      <c r="TLL47" s="36"/>
      <c r="TLM47" s="36"/>
      <c r="TLN47" s="36"/>
      <c r="TLO47" s="36"/>
      <c r="TLP47" s="36"/>
      <c r="TLQ47" s="36"/>
      <c r="TLR47" s="36"/>
      <c r="TLS47" s="36"/>
      <c r="TLT47" s="36"/>
      <c r="TLU47" s="36"/>
      <c r="TLV47" s="36"/>
      <c r="TLW47" s="36"/>
      <c r="TLX47" s="36"/>
      <c r="TLY47" s="36"/>
      <c r="TLZ47" s="36"/>
      <c r="TMA47" s="36"/>
      <c r="TMB47" s="36"/>
      <c r="TMC47" s="36"/>
      <c r="TMD47" s="36"/>
      <c r="TME47" s="36"/>
      <c r="TMF47" s="36"/>
      <c r="TMG47" s="36"/>
      <c r="TMH47" s="36"/>
      <c r="TMI47" s="36"/>
      <c r="TMJ47" s="36"/>
      <c r="TMK47" s="36"/>
      <c r="TML47" s="36"/>
      <c r="TMM47" s="36"/>
      <c r="TMN47" s="36"/>
      <c r="TMO47" s="36"/>
      <c r="TMP47" s="36"/>
      <c r="TMQ47" s="36"/>
      <c r="TMR47" s="36"/>
      <c r="TMS47" s="36"/>
      <c r="TMT47" s="36"/>
      <c r="TMU47" s="36"/>
      <c r="TMV47" s="36"/>
      <c r="TMW47" s="36"/>
      <c r="TMX47" s="36"/>
      <c r="TMY47" s="36"/>
      <c r="TMZ47" s="36"/>
      <c r="TNA47" s="36"/>
      <c r="TNB47" s="36"/>
      <c r="TNC47" s="36"/>
      <c r="TND47" s="36"/>
      <c r="TNE47" s="36"/>
      <c r="TNF47" s="36"/>
      <c r="TNG47" s="36"/>
      <c r="TNH47" s="36"/>
      <c r="TNI47" s="36"/>
      <c r="TNJ47" s="36"/>
      <c r="TNK47" s="36"/>
      <c r="TNL47" s="36"/>
      <c r="TNM47" s="36"/>
      <c r="TNN47" s="36"/>
      <c r="TNO47" s="36"/>
      <c r="TNP47" s="36"/>
      <c r="TNQ47" s="36"/>
      <c r="TNR47" s="36"/>
      <c r="TNS47" s="36"/>
      <c r="TNT47" s="36"/>
      <c r="TNU47" s="36"/>
      <c r="TNV47" s="36"/>
      <c r="TNW47" s="36"/>
      <c r="TNX47" s="36"/>
      <c r="TNY47" s="36"/>
      <c r="TNZ47" s="36"/>
      <c r="TOA47" s="36"/>
      <c r="TOB47" s="36"/>
      <c r="TOC47" s="36"/>
      <c r="TOD47" s="36"/>
      <c r="TOE47" s="36"/>
      <c r="TOF47" s="36"/>
      <c r="TOG47" s="36"/>
      <c r="TOH47" s="36"/>
      <c r="TOI47" s="36"/>
      <c r="TOJ47" s="36"/>
      <c r="TOK47" s="36"/>
      <c r="TOL47" s="36"/>
      <c r="TOM47" s="36"/>
      <c r="TON47" s="36"/>
      <c r="TOO47" s="36"/>
      <c r="TOP47" s="36"/>
      <c r="TOQ47" s="36"/>
      <c r="TOR47" s="36"/>
      <c r="TOS47" s="36"/>
      <c r="TOT47" s="36"/>
      <c r="TOU47" s="36"/>
      <c r="TOV47" s="36"/>
      <c r="TOW47" s="36"/>
      <c r="TOX47" s="36"/>
      <c r="TOY47" s="36"/>
      <c r="TOZ47" s="36"/>
      <c r="TPA47" s="36"/>
      <c r="TPB47" s="36"/>
      <c r="TPC47" s="36"/>
      <c r="TPD47" s="36"/>
      <c r="TPE47" s="36"/>
      <c r="TPF47" s="36"/>
      <c r="TPG47" s="36"/>
      <c r="TPH47" s="36"/>
      <c r="TPI47" s="36"/>
      <c r="TPJ47" s="36"/>
      <c r="TPK47" s="36"/>
      <c r="TPL47" s="36"/>
      <c r="TPM47" s="36"/>
      <c r="TPN47" s="36"/>
      <c r="TPO47" s="36"/>
      <c r="TPP47" s="36"/>
      <c r="TPQ47" s="36"/>
      <c r="TPR47" s="36"/>
      <c r="TPS47" s="36"/>
      <c r="TPT47" s="36"/>
      <c r="TPU47" s="36"/>
      <c r="TPV47" s="36"/>
      <c r="TPW47" s="36"/>
      <c r="TPX47" s="36"/>
      <c r="TPY47" s="36"/>
      <c r="TPZ47" s="36"/>
      <c r="TQA47" s="36"/>
      <c r="TQB47" s="36"/>
      <c r="TQC47" s="36"/>
      <c r="TQD47" s="36"/>
      <c r="TQE47" s="36"/>
      <c r="TQF47" s="36"/>
      <c r="TQG47" s="36"/>
      <c r="TQH47" s="36"/>
      <c r="TQI47" s="36"/>
      <c r="TQJ47" s="36"/>
      <c r="TQK47" s="36"/>
      <c r="TQL47" s="36"/>
      <c r="TQM47" s="36"/>
      <c r="TQN47" s="36"/>
      <c r="TQO47" s="36"/>
      <c r="TQP47" s="36"/>
      <c r="TQQ47" s="36"/>
      <c r="TQR47" s="36"/>
      <c r="TQS47" s="36"/>
      <c r="TQT47" s="36"/>
      <c r="TQU47" s="36"/>
      <c r="TQV47" s="36"/>
      <c r="TQW47" s="36"/>
      <c r="TQX47" s="36"/>
      <c r="TQY47" s="36"/>
      <c r="TQZ47" s="36"/>
      <c r="TRA47" s="36"/>
      <c r="TRB47" s="36"/>
      <c r="TRC47" s="36"/>
      <c r="TRD47" s="36"/>
      <c r="TRE47" s="36"/>
      <c r="TRF47" s="36"/>
      <c r="TRG47" s="36"/>
      <c r="TRH47" s="36"/>
      <c r="TRI47" s="36"/>
      <c r="TRJ47" s="36"/>
      <c r="TRK47" s="36"/>
      <c r="TRL47" s="36"/>
      <c r="TRM47" s="36"/>
      <c r="TRN47" s="36"/>
      <c r="TRO47" s="36"/>
      <c r="TRP47" s="36"/>
      <c r="TRQ47" s="36"/>
      <c r="TRR47" s="36"/>
      <c r="TRS47" s="36"/>
      <c r="TRT47" s="36"/>
      <c r="TRU47" s="36"/>
      <c r="TRV47" s="36"/>
      <c r="TRW47" s="36"/>
      <c r="TRX47" s="36"/>
      <c r="TRY47" s="36"/>
      <c r="TRZ47" s="36"/>
      <c r="TSA47" s="36"/>
      <c r="TSB47" s="36"/>
      <c r="TSC47" s="36"/>
      <c r="TSD47" s="36"/>
      <c r="TSE47" s="36"/>
      <c r="TSF47" s="36"/>
      <c r="TSG47" s="36"/>
      <c r="TSH47" s="36"/>
      <c r="TSI47" s="36"/>
      <c r="TSJ47" s="36"/>
      <c r="TSK47" s="36"/>
      <c r="TSL47" s="36"/>
      <c r="TSM47" s="36"/>
      <c r="TSN47" s="36"/>
      <c r="TSO47" s="36"/>
      <c r="TSP47" s="36"/>
      <c r="TSQ47" s="36"/>
      <c r="TSR47" s="36"/>
      <c r="TSS47" s="36"/>
      <c r="TST47" s="36"/>
      <c r="TSU47" s="36"/>
      <c r="TSV47" s="36"/>
      <c r="TSW47" s="36"/>
      <c r="TSX47" s="36"/>
      <c r="TSY47" s="36"/>
      <c r="TSZ47" s="36"/>
      <c r="TTA47" s="36"/>
      <c r="TTB47" s="36"/>
      <c r="TTC47" s="36"/>
      <c r="TTD47" s="36"/>
      <c r="TTE47" s="36"/>
      <c r="TTF47" s="36"/>
      <c r="TTG47" s="36"/>
      <c r="TTH47" s="36"/>
      <c r="TTI47" s="36"/>
      <c r="TTJ47" s="36"/>
      <c r="TTK47" s="36"/>
      <c r="TTL47" s="36"/>
      <c r="TTM47" s="36"/>
      <c r="TTN47" s="36"/>
      <c r="TTO47" s="36"/>
      <c r="TTP47" s="36"/>
      <c r="TTQ47" s="36"/>
      <c r="TTR47" s="36"/>
      <c r="TTS47" s="36"/>
      <c r="TTT47" s="36"/>
      <c r="TTU47" s="36"/>
      <c r="TTV47" s="36"/>
      <c r="TTW47" s="36"/>
      <c r="TTX47" s="36"/>
      <c r="TTY47" s="36"/>
      <c r="TTZ47" s="36"/>
      <c r="TUA47" s="36"/>
      <c r="TUB47" s="36"/>
      <c r="TUC47" s="36"/>
      <c r="TUD47" s="36"/>
      <c r="TUE47" s="36"/>
      <c r="TUF47" s="36"/>
      <c r="TUG47" s="36"/>
      <c r="TUH47" s="36"/>
      <c r="TUI47" s="36"/>
      <c r="TUJ47" s="36"/>
      <c r="TUK47" s="36"/>
      <c r="TUL47" s="36"/>
      <c r="TUM47" s="36"/>
      <c r="TUN47" s="36"/>
      <c r="TUO47" s="36"/>
      <c r="TUP47" s="36"/>
      <c r="TUQ47" s="36"/>
      <c r="TUR47" s="36"/>
      <c r="TUS47" s="36"/>
      <c r="TUT47" s="36"/>
      <c r="TUU47" s="36"/>
      <c r="TUV47" s="36"/>
      <c r="TUW47" s="36"/>
      <c r="TUX47" s="36"/>
      <c r="TUY47" s="36"/>
      <c r="TUZ47" s="36"/>
      <c r="TVA47" s="36"/>
      <c r="TVB47" s="36"/>
      <c r="TVC47" s="36"/>
      <c r="TVD47" s="36"/>
      <c r="TVE47" s="36"/>
      <c r="TVF47" s="36"/>
      <c r="TVG47" s="36"/>
      <c r="TVH47" s="36"/>
      <c r="TVI47" s="36"/>
      <c r="TVJ47" s="36"/>
      <c r="TVK47" s="36"/>
      <c r="TVL47" s="36"/>
      <c r="TVM47" s="36"/>
      <c r="TVN47" s="36"/>
      <c r="TVO47" s="36"/>
      <c r="TVP47" s="36"/>
      <c r="TVQ47" s="36"/>
      <c r="TVR47" s="36"/>
      <c r="TVS47" s="36"/>
      <c r="TVT47" s="36"/>
      <c r="TVU47" s="36"/>
      <c r="TVV47" s="36"/>
      <c r="TVW47" s="36"/>
      <c r="TVX47" s="36"/>
      <c r="TVY47" s="36"/>
      <c r="TVZ47" s="36"/>
      <c r="TWA47" s="36"/>
      <c r="TWB47" s="36"/>
      <c r="TWC47" s="36"/>
      <c r="TWD47" s="36"/>
      <c r="TWE47" s="36"/>
      <c r="TWF47" s="36"/>
      <c r="TWG47" s="36"/>
      <c r="TWH47" s="36"/>
      <c r="TWI47" s="36"/>
      <c r="TWJ47" s="36"/>
      <c r="TWK47" s="36"/>
      <c r="TWL47" s="36"/>
      <c r="TWM47" s="36"/>
      <c r="TWN47" s="36"/>
      <c r="TWO47" s="36"/>
      <c r="TWP47" s="36"/>
      <c r="TWQ47" s="36"/>
      <c r="TWR47" s="36"/>
      <c r="TWS47" s="36"/>
      <c r="TWT47" s="36"/>
      <c r="TWU47" s="36"/>
      <c r="TWV47" s="36"/>
      <c r="TWW47" s="36"/>
      <c r="TWX47" s="36"/>
      <c r="TWY47" s="36"/>
      <c r="TWZ47" s="36"/>
      <c r="TXA47" s="36"/>
      <c r="TXB47" s="36"/>
      <c r="TXC47" s="36"/>
      <c r="TXD47" s="36"/>
      <c r="TXE47" s="36"/>
      <c r="TXF47" s="36"/>
      <c r="TXG47" s="36"/>
      <c r="TXH47" s="36"/>
      <c r="TXI47" s="36"/>
      <c r="TXJ47" s="36"/>
      <c r="TXK47" s="36"/>
      <c r="TXL47" s="36"/>
      <c r="TXM47" s="36"/>
      <c r="TXN47" s="36"/>
      <c r="TXO47" s="36"/>
      <c r="TXP47" s="36"/>
      <c r="TXQ47" s="36"/>
      <c r="TXR47" s="36"/>
      <c r="TXS47" s="36"/>
      <c r="TXT47" s="36"/>
      <c r="TXU47" s="36"/>
      <c r="TXV47" s="36"/>
      <c r="TXW47" s="36"/>
      <c r="TXX47" s="36"/>
      <c r="TXY47" s="36"/>
      <c r="TXZ47" s="36"/>
      <c r="TYA47" s="36"/>
      <c r="TYB47" s="36"/>
      <c r="TYC47" s="36"/>
      <c r="TYD47" s="36"/>
      <c r="TYE47" s="36"/>
      <c r="TYF47" s="36"/>
      <c r="TYG47" s="36"/>
      <c r="TYH47" s="36"/>
      <c r="TYI47" s="36"/>
      <c r="TYJ47" s="36"/>
      <c r="TYK47" s="36"/>
      <c r="TYL47" s="36"/>
      <c r="TYM47" s="36"/>
      <c r="TYN47" s="36"/>
      <c r="TYO47" s="36"/>
      <c r="TYP47" s="36"/>
      <c r="TYQ47" s="36"/>
      <c r="TYR47" s="36"/>
      <c r="TYS47" s="36"/>
      <c r="TYT47" s="36"/>
      <c r="TYU47" s="36"/>
      <c r="TYV47" s="36"/>
      <c r="TYW47" s="36"/>
      <c r="TYX47" s="36"/>
      <c r="TYY47" s="36"/>
      <c r="TYZ47" s="36"/>
      <c r="TZA47" s="36"/>
      <c r="TZB47" s="36"/>
      <c r="TZC47" s="36"/>
      <c r="TZD47" s="36"/>
      <c r="TZE47" s="36"/>
      <c r="TZF47" s="36"/>
      <c r="TZG47" s="36"/>
      <c r="TZH47" s="36"/>
      <c r="TZI47" s="36"/>
      <c r="TZJ47" s="36"/>
      <c r="TZK47" s="36"/>
      <c r="TZL47" s="36"/>
      <c r="TZM47" s="36"/>
      <c r="TZN47" s="36"/>
      <c r="TZO47" s="36"/>
      <c r="TZP47" s="36"/>
      <c r="TZQ47" s="36"/>
      <c r="TZR47" s="36"/>
      <c r="TZS47" s="36"/>
      <c r="TZT47" s="36"/>
      <c r="TZU47" s="36"/>
      <c r="TZV47" s="36"/>
      <c r="TZW47" s="36"/>
      <c r="TZX47" s="36"/>
      <c r="TZY47" s="36"/>
      <c r="TZZ47" s="36"/>
      <c r="UAA47" s="36"/>
      <c r="UAB47" s="36"/>
      <c r="UAC47" s="36"/>
      <c r="UAD47" s="36"/>
      <c r="UAE47" s="36"/>
      <c r="UAF47" s="36"/>
      <c r="UAG47" s="36"/>
      <c r="UAH47" s="36"/>
      <c r="UAI47" s="36"/>
      <c r="UAJ47" s="36"/>
      <c r="UAK47" s="36"/>
      <c r="UAL47" s="36"/>
      <c r="UAM47" s="36"/>
      <c r="UAN47" s="36"/>
      <c r="UAO47" s="36"/>
      <c r="UAP47" s="36"/>
      <c r="UAQ47" s="36"/>
      <c r="UAR47" s="36"/>
      <c r="UAS47" s="36"/>
      <c r="UAT47" s="36"/>
      <c r="UAU47" s="36"/>
      <c r="UAV47" s="36"/>
      <c r="UAW47" s="36"/>
      <c r="UAX47" s="36"/>
      <c r="UAY47" s="36"/>
      <c r="UAZ47" s="36"/>
      <c r="UBA47" s="36"/>
      <c r="UBB47" s="36"/>
      <c r="UBC47" s="36"/>
      <c r="UBD47" s="36"/>
      <c r="UBE47" s="36"/>
      <c r="UBF47" s="36"/>
      <c r="UBG47" s="36"/>
      <c r="UBH47" s="36"/>
      <c r="UBI47" s="36"/>
      <c r="UBJ47" s="36"/>
      <c r="UBK47" s="36"/>
      <c r="UBL47" s="36"/>
      <c r="UBM47" s="36"/>
      <c r="UBN47" s="36"/>
      <c r="UBO47" s="36"/>
      <c r="UBP47" s="36"/>
      <c r="UBQ47" s="36"/>
      <c r="UBR47" s="36"/>
      <c r="UBS47" s="36"/>
      <c r="UBT47" s="36"/>
      <c r="UBU47" s="36"/>
      <c r="UBV47" s="36"/>
      <c r="UBW47" s="36"/>
      <c r="UBX47" s="36"/>
      <c r="UBY47" s="36"/>
      <c r="UBZ47" s="36"/>
      <c r="UCA47" s="36"/>
      <c r="UCB47" s="36"/>
      <c r="UCC47" s="36"/>
      <c r="UCD47" s="36"/>
      <c r="UCE47" s="36"/>
      <c r="UCF47" s="36"/>
      <c r="UCG47" s="36"/>
      <c r="UCH47" s="36"/>
      <c r="UCI47" s="36"/>
      <c r="UCJ47" s="36"/>
      <c r="UCK47" s="36"/>
      <c r="UCL47" s="36"/>
      <c r="UCM47" s="36"/>
      <c r="UCN47" s="36"/>
      <c r="UCO47" s="36"/>
      <c r="UCP47" s="36"/>
      <c r="UCQ47" s="36"/>
      <c r="UCR47" s="36"/>
      <c r="UCS47" s="36"/>
      <c r="UCT47" s="36"/>
      <c r="UCU47" s="36"/>
      <c r="UCV47" s="36"/>
      <c r="UCW47" s="36"/>
      <c r="UCX47" s="36"/>
      <c r="UCY47" s="36"/>
      <c r="UCZ47" s="36"/>
      <c r="UDA47" s="36"/>
      <c r="UDB47" s="36"/>
      <c r="UDC47" s="36"/>
      <c r="UDD47" s="36"/>
      <c r="UDE47" s="36"/>
      <c r="UDF47" s="36"/>
      <c r="UDG47" s="36"/>
      <c r="UDH47" s="36"/>
      <c r="UDI47" s="36"/>
      <c r="UDJ47" s="36"/>
      <c r="UDK47" s="36"/>
      <c r="UDL47" s="36"/>
      <c r="UDM47" s="36"/>
      <c r="UDN47" s="36"/>
      <c r="UDO47" s="36"/>
      <c r="UDP47" s="36"/>
      <c r="UDQ47" s="36"/>
      <c r="UDR47" s="36"/>
      <c r="UDS47" s="36"/>
      <c r="UDT47" s="36"/>
      <c r="UDU47" s="36"/>
      <c r="UDV47" s="36"/>
      <c r="UDW47" s="36"/>
      <c r="UDX47" s="36"/>
      <c r="UDY47" s="36"/>
      <c r="UDZ47" s="36"/>
      <c r="UEA47" s="36"/>
      <c r="UEB47" s="36"/>
      <c r="UEC47" s="36"/>
      <c r="UED47" s="36"/>
      <c r="UEE47" s="36"/>
      <c r="UEF47" s="36"/>
      <c r="UEG47" s="36"/>
      <c r="UEH47" s="36"/>
      <c r="UEI47" s="36"/>
      <c r="UEJ47" s="36"/>
      <c r="UEK47" s="36"/>
      <c r="UEL47" s="36"/>
      <c r="UEM47" s="36"/>
      <c r="UEN47" s="36"/>
      <c r="UEO47" s="36"/>
      <c r="UEP47" s="36"/>
      <c r="UEQ47" s="36"/>
      <c r="UER47" s="36"/>
      <c r="UES47" s="36"/>
      <c r="UET47" s="36"/>
      <c r="UEU47" s="36"/>
      <c r="UEV47" s="36"/>
      <c r="UEW47" s="36"/>
      <c r="UEX47" s="36"/>
      <c r="UEY47" s="36"/>
      <c r="UEZ47" s="36"/>
      <c r="UFA47" s="36"/>
      <c r="UFB47" s="36"/>
      <c r="UFC47" s="36"/>
      <c r="UFD47" s="36"/>
      <c r="UFE47" s="36"/>
      <c r="UFF47" s="36"/>
      <c r="UFG47" s="36"/>
      <c r="UFH47" s="36"/>
      <c r="UFI47" s="36"/>
      <c r="UFJ47" s="36"/>
      <c r="UFK47" s="36"/>
      <c r="UFL47" s="36"/>
      <c r="UFM47" s="36"/>
      <c r="UFN47" s="36"/>
      <c r="UFO47" s="36"/>
      <c r="UFP47" s="36"/>
      <c r="UFQ47" s="36"/>
      <c r="UFR47" s="36"/>
      <c r="UFS47" s="36"/>
      <c r="UFT47" s="36"/>
      <c r="UFU47" s="36"/>
      <c r="UFV47" s="36"/>
      <c r="UFW47" s="36"/>
      <c r="UFX47" s="36"/>
      <c r="UFY47" s="36"/>
      <c r="UFZ47" s="36"/>
      <c r="UGA47" s="36"/>
      <c r="UGB47" s="36"/>
      <c r="UGC47" s="36"/>
      <c r="UGD47" s="36"/>
      <c r="UGE47" s="36"/>
      <c r="UGF47" s="36"/>
      <c r="UGG47" s="36"/>
      <c r="UGH47" s="36"/>
      <c r="UGI47" s="36"/>
      <c r="UGJ47" s="36"/>
      <c r="UGK47" s="36"/>
      <c r="UGL47" s="36"/>
      <c r="UGM47" s="36"/>
      <c r="UGN47" s="36"/>
      <c r="UGO47" s="36"/>
      <c r="UGP47" s="36"/>
      <c r="UGQ47" s="36"/>
      <c r="UGR47" s="36"/>
      <c r="UGS47" s="36"/>
      <c r="UGT47" s="36"/>
      <c r="UGU47" s="36"/>
      <c r="UGV47" s="36"/>
      <c r="UGW47" s="36"/>
      <c r="UGX47" s="36"/>
      <c r="UGY47" s="36"/>
      <c r="UGZ47" s="36"/>
      <c r="UHA47" s="36"/>
      <c r="UHB47" s="36"/>
      <c r="UHC47" s="36"/>
      <c r="UHD47" s="36"/>
      <c r="UHE47" s="36"/>
      <c r="UHF47" s="36"/>
      <c r="UHG47" s="36"/>
      <c r="UHH47" s="36"/>
      <c r="UHI47" s="36"/>
      <c r="UHJ47" s="36"/>
      <c r="UHK47" s="36"/>
      <c r="UHL47" s="36"/>
      <c r="UHM47" s="36"/>
      <c r="UHN47" s="36"/>
      <c r="UHO47" s="36"/>
      <c r="UHP47" s="36"/>
      <c r="UHQ47" s="36"/>
      <c r="UHR47" s="36"/>
      <c r="UHS47" s="36"/>
      <c r="UHT47" s="36"/>
      <c r="UHU47" s="36"/>
      <c r="UHV47" s="36"/>
      <c r="UHW47" s="36"/>
      <c r="UHX47" s="36"/>
      <c r="UHY47" s="36"/>
      <c r="UHZ47" s="36"/>
      <c r="UIA47" s="36"/>
      <c r="UIB47" s="36"/>
      <c r="UIC47" s="36"/>
      <c r="UID47" s="36"/>
      <c r="UIE47" s="36"/>
      <c r="UIF47" s="36"/>
      <c r="UIG47" s="36"/>
      <c r="UIH47" s="36"/>
      <c r="UII47" s="36"/>
      <c r="UIJ47" s="36"/>
      <c r="UIK47" s="36"/>
      <c r="UIL47" s="36"/>
      <c r="UIM47" s="36"/>
      <c r="UIN47" s="36"/>
      <c r="UIO47" s="36"/>
      <c r="UIP47" s="36"/>
      <c r="UIQ47" s="36"/>
      <c r="UIR47" s="36"/>
      <c r="UIS47" s="36"/>
      <c r="UIT47" s="36"/>
      <c r="UIU47" s="36"/>
      <c r="UIV47" s="36"/>
      <c r="UIW47" s="36"/>
      <c r="UIX47" s="36"/>
      <c r="UIY47" s="36"/>
      <c r="UIZ47" s="36"/>
      <c r="UJA47" s="36"/>
      <c r="UJB47" s="36"/>
      <c r="UJC47" s="36"/>
      <c r="UJD47" s="36"/>
      <c r="UJE47" s="36"/>
      <c r="UJF47" s="36"/>
      <c r="UJG47" s="36"/>
      <c r="UJH47" s="36"/>
      <c r="UJI47" s="36"/>
      <c r="UJJ47" s="36"/>
      <c r="UJK47" s="36"/>
      <c r="UJL47" s="36"/>
      <c r="UJM47" s="36"/>
      <c r="UJN47" s="36"/>
      <c r="UJO47" s="36"/>
      <c r="UJP47" s="36"/>
      <c r="UJQ47" s="36"/>
      <c r="UJR47" s="36"/>
      <c r="UJS47" s="36"/>
      <c r="UJT47" s="36"/>
      <c r="UJU47" s="36"/>
      <c r="UJV47" s="36"/>
      <c r="UJW47" s="36"/>
      <c r="UJX47" s="36"/>
      <c r="UJY47" s="36"/>
      <c r="UJZ47" s="36"/>
      <c r="UKA47" s="36"/>
      <c r="UKB47" s="36"/>
      <c r="UKC47" s="36"/>
      <c r="UKD47" s="36"/>
      <c r="UKE47" s="36"/>
      <c r="UKF47" s="36"/>
      <c r="UKG47" s="36"/>
      <c r="UKH47" s="36"/>
      <c r="UKI47" s="36"/>
      <c r="UKJ47" s="36"/>
      <c r="UKK47" s="36"/>
      <c r="UKL47" s="36"/>
      <c r="UKM47" s="36"/>
      <c r="UKN47" s="36"/>
      <c r="UKO47" s="36"/>
      <c r="UKP47" s="36"/>
      <c r="UKQ47" s="36"/>
      <c r="UKR47" s="36"/>
      <c r="UKS47" s="36"/>
      <c r="UKT47" s="36"/>
      <c r="UKU47" s="36"/>
      <c r="UKV47" s="36"/>
      <c r="UKW47" s="36"/>
      <c r="UKX47" s="36"/>
      <c r="UKY47" s="36"/>
      <c r="UKZ47" s="36"/>
      <c r="ULA47" s="36"/>
      <c r="ULB47" s="36"/>
      <c r="ULC47" s="36"/>
      <c r="ULD47" s="36"/>
      <c r="ULE47" s="36"/>
      <c r="ULF47" s="36"/>
      <c r="ULG47" s="36"/>
      <c r="ULH47" s="36"/>
      <c r="ULI47" s="36"/>
      <c r="ULJ47" s="36"/>
      <c r="ULK47" s="36"/>
      <c r="ULL47" s="36"/>
      <c r="ULM47" s="36"/>
      <c r="ULN47" s="36"/>
      <c r="ULO47" s="36"/>
      <c r="ULP47" s="36"/>
      <c r="ULQ47" s="36"/>
      <c r="ULR47" s="36"/>
      <c r="ULS47" s="36"/>
      <c r="ULT47" s="36"/>
      <c r="ULU47" s="36"/>
      <c r="ULV47" s="36"/>
      <c r="ULW47" s="36"/>
      <c r="ULX47" s="36"/>
      <c r="ULY47" s="36"/>
      <c r="ULZ47" s="36"/>
      <c r="UMA47" s="36"/>
      <c r="UMB47" s="36"/>
      <c r="UMC47" s="36"/>
      <c r="UMD47" s="36"/>
      <c r="UME47" s="36"/>
      <c r="UMF47" s="36"/>
      <c r="UMG47" s="36"/>
      <c r="UMH47" s="36"/>
      <c r="UMI47" s="36"/>
      <c r="UMJ47" s="36"/>
      <c r="UMK47" s="36"/>
      <c r="UML47" s="36"/>
      <c r="UMM47" s="36"/>
      <c r="UMN47" s="36"/>
      <c r="UMO47" s="36"/>
      <c r="UMP47" s="36"/>
      <c r="UMQ47" s="36"/>
      <c r="UMR47" s="36"/>
      <c r="UMS47" s="36"/>
      <c r="UMT47" s="36"/>
      <c r="UMU47" s="36"/>
      <c r="UMV47" s="36"/>
      <c r="UMW47" s="36"/>
      <c r="UMX47" s="36"/>
      <c r="UMY47" s="36"/>
      <c r="UMZ47" s="36"/>
      <c r="UNA47" s="36"/>
      <c r="UNB47" s="36"/>
      <c r="UNC47" s="36"/>
      <c r="UND47" s="36"/>
      <c r="UNE47" s="36"/>
      <c r="UNF47" s="36"/>
      <c r="UNG47" s="36"/>
      <c r="UNH47" s="36"/>
      <c r="UNI47" s="36"/>
      <c r="UNJ47" s="36"/>
      <c r="UNK47" s="36"/>
      <c r="UNL47" s="36"/>
      <c r="UNM47" s="36"/>
      <c r="UNN47" s="36"/>
      <c r="UNO47" s="36"/>
      <c r="UNP47" s="36"/>
      <c r="UNQ47" s="36"/>
      <c r="UNR47" s="36"/>
      <c r="UNS47" s="36"/>
      <c r="UNT47" s="36"/>
      <c r="UNU47" s="36"/>
      <c r="UNV47" s="36"/>
      <c r="UNW47" s="36"/>
      <c r="UNX47" s="36"/>
      <c r="UNY47" s="36"/>
      <c r="UNZ47" s="36"/>
      <c r="UOA47" s="36"/>
      <c r="UOB47" s="36"/>
      <c r="UOC47" s="36"/>
      <c r="UOD47" s="36"/>
      <c r="UOE47" s="36"/>
      <c r="UOF47" s="36"/>
      <c r="UOG47" s="36"/>
      <c r="UOH47" s="36"/>
      <c r="UOI47" s="36"/>
      <c r="UOJ47" s="36"/>
      <c r="UOK47" s="36"/>
      <c r="UOL47" s="36"/>
      <c r="UOM47" s="36"/>
      <c r="UON47" s="36"/>
      <c r="UOO47" s="36"/>
      <c r="UOP47" s="36"/>
      <c r="UOQ47" s="36"/>
      <c r="UOR47" s="36"/>
      <c r="UOS47" s="36"/>
      <c r="UOT47" s="36"/>
      <c r="UOU47" s="36"/>
      <c r="UOV47" s="36"/>
      <c r="UOW47" s="36"/>
      <c r="UOX47" s="36"/>
      <c r="UOY47" s="36"/>
      <c r="UOZ47" s="36"/>
      <c r="UPA47" s="36"/>
      <c r="UPB47" s="36"/>
      <c r="UPC47" s="36"/>
      <c r="UPD47" s="36"/>
      <c r="UPE47" s="36"/>
      <c r="UPF47" s="36"/>
      <c r="UPG47" s="36"/>
      <c r="UPH47" s="36"/>
      <c r="UPI47" s="36"/>
      <c r="UPJ47" s="36"/>
      <c r="UPK47" s="36"/>
      <c r="UPL47" s="36"/>
      <c r="UPM47" s="36"/>
      <c r="UPN47" s="36"/>
      <c r="UPO47" s="36"/>
      <c r="UPP47" s="36"/>
      <c r="UPQ47" s="36"/>
      <c r="UPR47" s="36"/>
      <c r="UPS47" s="36"/>
      <c r="UPT47" s="36"/>
      <c r="UPU47" s="36"/>
      <c r="UPV47" s="36"/>
      <c r="UPW47" s="36"/>
      <c r="UPX47" s="36"/>
      <c r="UPY47" s="36"/>
      <c r="UPZ47" s="36"/>
      <c r="UQA47" s="36"/>
      <c r="UQB47" s="36"/>
      <c r="UQC47" s="36"/>
      <c r="UQD47" s="36"/>
      <c r="UQE47" s="36"/>
      <c r="UQF47" s="36"/>
      <c r="UQG47" s="36"/>
      <c r="UQH47" s="36"/>
      <c r="UQI47" s="36"/>
      <c r="UQJ47" s="36"/>
      <c r="UQK47" s="36"/>
      <c r="UQL47" s="36"/>
      <c r="UQM47" s="36"/>
      <c r="UQN47" s="36"/>
      <c r="UQO47" s="36"/>
      <c r="UQP47" s="36"/>
      <c r="UQQ47" s="36"/>
      <c r="UQR47" s="36"/>
      <c r="UQS47" s="36"/>
      <c r="UQT47" s="36"/>
      <c r="UQU47" s="36"/>
      <c r="UQV47" s="36"/>
      <c r="UQW47" s="36"/>
      <c r="UQX47" s="36"/>
      <c r="UQY47" s="36"/>
      <c r="UQZ47" s="36"/>
      <c r="URA47" s="36"/>
      <c r="URB47" s="36"/>
      <c r="URC47" s="36"/>
      <c r="URD47" s="36"/>
      <c r="URE47" s="36"/>
      <c r="URF47" s="36"/>
      <c r="URG47" s="36"/>
      <c r="URH47" s="36"/>
      <c r="URI47" s="36"/>
      <c r="URJ47" s="36"/>
      <c r="URK47" s="36"/>
      <c r="URL47" s="36"/>
      <c r="URM47" s="36"/>
      <c r="URN47" s="36"/>
      <c r="URO47" s="36"/>
      <c r="URP47" s="36"/>
      <c r="URQ47" s="36"/>
      <c r="URR47" s="36"/>
      <c r="URS47" s="36"/>
      <c r="URT47" s="36"/>
      <c r="URU47" s="36"/>
      <c r="URV47" s="36"/>
      <c r="URW47" s="36"/>
      <c r="URX47" s="36"/>
      <c r="URY47" s="36"/>
      <c r="URZ47" s="36"/>
      <c r="USA47" s="36"/>
      <c r="USB47" s="36"/>
      <c r="USC47" s="36"/>
      <c r="USD47" s="36"/>
      <c r="USE47" s="36"/>
      <c r="USF47" s="36"/>
      <c r="USG47" s="36"/>
      <c r="USH47" s="36"/>
      <c r="USI47" s="36"/>
      <c r="USJ47" s="36"/>
      <c r="USK47" s="36"/>
      <c r="USL47" s="36"/>
      <c r="USM47" s="36"/>
      <c r="USN47" s="36"/>
      <c r="USO47" s="36"/>
      <c r="USP47" s="36"/>
      <c r="USQ47" s="36"/>
      <c r="USR47" s="36"/>
      <c r="USS47" s="36"/>
      <c r="UST47" s="36"/>
      <c r="USU47" s="36"/>
      <c r="USV47" s="36"/>
      <c r="USW47" s="36"/>
      <c r="USX47" s="36"/>
      <c r="USY47" s="36"/>
      <c r="USZ47" s="36"/>
      <c r="UTA47" s="36"/>
      <c r="UTB47" s="36"/>
      <c r="UTC47" s="36"/>
      <c r="UTD47" s="36"/>
      <c r="UTE47" s="36"/>
      <c r="UTF47" s="36"/>
      <c r="UTG47" s="36"/>
      <c r="UTH47" s="36"/>
      <c r="UTI47" s="36"/>
      <c r="UTJ47" s="36"/>
      <c r="UTK47" s="36"/>
      <c r="UTL47" s="36"/>
      <c r="UTM47" s="36"/>
      <c r="UTN47" s="36"/>
      <c r="UTO47" s="36"/>
      <c r="UTP47" s="36"/>
      <c r="UTQ47" s="36"/>
      <c r="UTR47" s="36"/>
      <c r="UTS47" s="36"/>
      <c r="UTT47" s="36"/>
      <c r="UTU47" s="36"/>
      <c r="UTV47" s="36"/>
      <c r="UTW47" s="36"/>
      <c r="UTX47" s="36"/>
      <c r="UTY47" s="36"/>
      <c r="UTZ47" s="36"/>
      <c r="UUA47" s="36"/>
      <c r="UUB47" s="36"/>
      <c r="UUC47" s="36"/>
      <c r="UUD47" s="36"/>
      <c r="UUE47" s="36"/>
      <c r="UUF47" s="36"/>
      <c r="UUG47" s="36"/>
      <c r="UUH47" s="36"/>
      <c r="UUI47" s="36"/>
      <c r="UUJ47" s="36"/>
      <c r="UUK47" s="36"/>
      <c r="UUL47" s="36"/>
      <c r="UUM47" s="36"/>
      <c r="UUN47" s="36"/>
      <c r="UUO47" s="36"/>
      <c r="UUP47" s="36"/>
      <c r="UUQ47" s="36"/>
      <c r="UUR47" s="36"/>
      <c r="UUS47" s="36"/>
      <c r="UUT47" s="36"/>
      <c r="UUU47" s="36"/>
      <c r="UUV47" s="36"/>
      <c r="UUW47" s="36"/>
      <c r="UUX47" s="36"/>
      <c r="UUY47" s="36"/>
      <c r="UUZ47" s="36"/>
      <c r="UVA47" s="36"/>
      <c r="UVB47" s="36"/>
      <c r="UVC47" s="36"/>
      <c r="UVD47" s="36"/>
      <c r="UVE47" s="36"/>
      <c r="UVF47" s="36"/>
      <c r="UVG47" s="36"/>
      <c r="UVH47" s="36"/>
      <c r="UVI47" s="36"/>
      <c r="UVJ47" s="36"/>
      <c r="UVK47" s="36"/>
      <c r="UVL47" s="36"/>
      <c r="UVM47" s="36"/>
      <c r="UVN47" s="36"/>
      <c r="UVO47" s="36"/>
      <c r="UVP47" s="36"/>
      <c r="UVQ47" s="36"/>
      <c r="UVR47" s="36"/>
      <c r="UVS47" s="36"/>
      <c r="UVT47" s="36"/>
      <c r="UVU47" s="36"/>
      <c r="UVV47" s="36"/>
      <c r="UVW47" s="36"/>
      <c r="UVX47" s="36"/>
      <c r="UVY47" s="36"/>
      <c r="UVZ47" s="36"/>
      <c r="UWA47" s="36"/>
      <c r="UWB47" s="36"/>
      <c r="UWC47" s="36"/>
      <c r="UWD47" s="36"/>
      <c r="UWE47" s="36"/>
      <c r="UWF47" s="36"/>
      <c r="UWG47" s="36"/>
      <c r="UWH47" s="36"/>
      <c r="UWI47" s="36"/>
      <c r="UWJ47" s="36"/>
      <c r="UWK47" s="36"/>
      <c r="UWL47" s="36"/>
      <c r="UWM47" s="36"/>
      <c r="UWN47" s="36"/>
      <c r="UWO47" s="36"/>
      <c r="UWP47" s="36"/>
      <c r="UWQ47" s="36"/>
      <c r="UWR47" s="36"/>
      <c r="UWS47" s="36"/>
      <c r="UWT47" s="36"/>
      <c r="UWU47" s="36"/>
      <c r="UWV47" s="36"/>
      <c r="UWW47" s="36"/>
      <c r="UWX47" s="36"/>
      <c r="UWY47" s="36"/>
      <c r="UWZ47" s="36"/>
      <c r="UXA47" s="36"/>
      <c r="UXB47" s="36"/>
      <c r="UXC47" s="36"/>
      <c r="UXD47" s="36"/>
      <c r="UXE47" s="36"/>
      <c r="UXF47" s="36"/>
      <c r="UXG47" s="36"/>
      <c r="UXH47" s="36"/>
      <c r="UXI47" s="36"/>
      <c r="UXJ47" s="36"/>
      <c r="UXK47" s="36"/>
      <c r="UXL47" s="36"/>
      <c r="UXM47" s="36"/>
      <c r="UXN47" s="36"/>
      <c r="UXO47" s="36"/>
      <c r="UXP47" s="36"/>
      <c r="UXQ47" s="36"/>
      <c r="UXR47" s="36"/>
      <c r="UXS47" s="36"/>
      <c r="UXT47" s="36"/>
      <c r="UXU47" s="36"/>
      <c r="UXV47" s="36"/>
      <c r="UXW47" s="36"/>
      <c r="UXX47" s="36"/>
      <c r="UXY47" s="36"/>
      <c r="UXZ47" s="36"/>
      <c r="UYA47" s="36"/>
      <c r="UYB47" s="36"/>
      <c r="UYC47" s="36"/>
      <c r="UYD47" s="36"/>
      <c r="UYE47" s="36"/>
      <c r="UYF47" s="36"/>
      <c r="UYG47" s="36"/>
      <c r="UYH47" s="36"/>
      <c r="UYI47" s="36"/>
      <c r="UYJ47" s="36"/>
      <c r="UYK47" s="36"/>
      <c r="UYL47" s="36"/>
      <c r="UYM47" s="36"/>
      <c r="UYN47" s="36"/>
      <c r="UYO47" s="36"/>
      <c r="UYP47" s="36"/>
      <c r="UYQ47" s="36"/>
      <c r="UYR47" s="36"/>
      <c r="UYS47" s="36"/>
      <c r="UYT47" s="36"/>
      <c r="UYU47" s="36"/>
      <c r="UYV47" s="36"/>
      <c r="UYW47" s="36"/>
      <c r="UYX47" s="36"/>
      <c r="UYY47" s="36"/>
      <c r="UYZ47" s="36"/>
      <c r="UZA47" s="36"/>
      <c r="UZB47" s="36"/>
      <c r="UZC47" s="36"/>
      <c r="UZD47" s="36"/>
      <c r="UZE47" s="36"/>
      <c r="UZF47" s="36"/>
      <c r="UZG47" s="36"/>
      <c r="UZH47" s="36"/>
      <c r="UZI47" s="36"/>
      <c r="UZJ47" s="36"/>
      <c r="UZK47" s="36"/>
      <c r="UZL47" s="36"/>
      <c r="UZM47" s="36"/>
      <c r="UZN47" s="36"/>
      <c r="UZO47" s="36"/>
      <c r="UZP47" s="36"/>
      <c r="UZQ47" s="36"/>
      <c r="UZR47" s="36"/>
      <c r="UZS47" s="36"/>
      <c r="UZT47" s="36"/>
      <c r="UZU47" s="36"/>
      <c r="UZV47" s="36"/>
      <c r="UZW47" s="36"/>
      <c r="UZX47" s="36"/>
      <c r="UZY47" s="36"/>
      <c r="UZZ47" s="36"/>
      <c r="VAA47" s="36"/>
      <c r="VAB47" s="36"/>
      <c r="VAC47" s="36"/>
      <c r="VAD47" s="36"/>
      <c r="VAE47" s="36"/>
      <c r="VAF47" s="36"/>
      <c r="VAG47" s="36"/>
      <c r="VAH47" s="36"/>
      <c r="VAI47" s="36"/>
      <c r="VAJ47" s="36"/>
      <c r="VAK47" s="36"/>
      <c r="VAL47" s="36"/>
      <c r="VAM47" s="36"/>
      <c r="VAN47" s="36"/>
      <c r="VAO47" s="36"/>
      <c r="VAP47" s="36"/>
      <c r="VAQ47" s="36"/>
      <c r="VAR47" s="36"/>
      <c r="VAS47" s="36"/>
      <c r="VAT47" s="36"/>
      <c r="VAU47" s="36"/>
      <c r="VAV47" s="36"/>
      <c r="VAW47" s="36"/>
      <c r="VAX47" s="36"/>
      <c r="VAY47" s="36"/>
      <c r="VAZ47" s="36"/>
      <c r="VBA47" s="36"/>
      <c r="VBB47" s="36"/>
      <c r="VBC47" s="36"/>
      <c r="VBD47" s="36"/>
      <c r="VBE47" s="36"/>
      <c r="VBF47" s="36"/>
      <c r="VBG47" s="36"/>
      <c r="VBH47" s="36"/>
      <c r="VBI47" s="36"/>
      <c r="VBJ47" s="36"/>
      <c r="VBK47" s="36"/>
      <c r="VBL47" s="36"/>
      <c r="VBM47" s="36"/>
      <c r="VBN47" s="36"/>
      <c r="VBO47" s="36"/>
      <c r="VBP47" s="36"/>
      <c r="VBQ47" s="36"/>
      <c r="VBR47" s="36"/>
      <c r="VBS47" s="36"/>
      <c r="VBT47" s="36"/>
      <c r="VBU47" s="36"/>
      <c r="VBV47" s="36"/>
      <c r="VBW47" s="36"/>
      <c r="VBX47" s="36"/>
      <c r="VBY47" s="36"/>
      <c r="VBZ47" s="36"/>
      <c r="VCA47" s="36"/>
      <c r="VCB47" s="36"/>
      <c r="VCC47" s="36"/>
      <c r="VCD47" s="36"/>
      <c r="VCE47" s="36"/>
      <c r="VCF47" s="36"/>
      <c r="VCG47" s="36"/>
      <c r="VCH47" s="36"/>
      <c r="VCI47" s="36"/>
      <c r="VCJ47" s="36"/>
      <c r="VCK47" s="36"/>
      <c r="VCL47" s="36"/>
      <c r="VCM47" s="36"/>
      <c r="VCN47" s="36"/>
      <c r="VCO47" s="36"/>
      <c r="VCP47" s="36"/>
      <c r="VCQ47" s="36"/>
      <c r="VCR47" s="36"/>
      <c r="VCS47" s="36"/>
      <c r="VCT47" s="36"/>
      <c r="VCU47" s="36"/>
      <c r="VCV47" s="36"/>
      <c r="VCW47" s="36"/>
      <c r="VCX47" s="36"/>
      <c r="VCY47" s="36"/>
      <c r="VCZ47" s="36"/>
      <c r="VDA47" s="36"/>
      <c r="VDB47" s="36"/>
      <c r="VDC47" s="36"/>
      <c r="VDD47" s="36"/>
      <c r="VDE47" s="36"/>
      <c r="VDF47" s="36"/>
      <c r="VDG47" s="36"/>
      <c r="VDH47" s="36"/>
      <c r="VDI47" s="36"/>
      <c r="VDJ47" s="36"/>
      <c r="VDK47" s="36"/>
      <c r="VDL47" s="36"/>
      <c r="VDM47" s="36"/>
      <c r="VDN47" s="36"/>
      <c r="VDO47" s="36"/>
      <c r="VDP47" s="36"/>
      <c r="VDQ47" s="36"/>
      <c r="VDR47" s="36"/>
      <c r="VDS47" s="36"/>
      <c r="VDT47" s="36"/>
      <c r="VDU47" s="36"/>
      <c r="VDV47" s="36"/>
      <c r="VDW47" s="36"/>
      <c r="VDX47" s="36"/>
      <c r="VDY47" s="36"/>
      <c r="VDZ47" s="36"/>
      <c r="VEA47" s="36"/>
      <c r="VEB47" s="36"/>
      <c r="VEC47" s="36"/>
      <c r="VED47" s="36"/>
      <c r="VEE47" s="36"/>
      <c r="VEF47" s="36"/>
      <c r="VEG47" s="36"/>
      <c r="VEH47" s="36"/>
      <c r="VEI47" s="36"/>
      <c r="VEJ47" s="36"/>
      <c r="VEK47" s="36"/>
      <c r="VEL47" s="36"/>
      <c r="VEM47" s="36"/>
      <c r="VEN47" s="36"/>
      <c r="VEO47" s="36"/>
      <c r="VEP47" s="36"/>
      <c r="VEQ47" s="36"/>
      <c r="VER47" s="36"/>
      <c r="VES47" s="36"/>
      <c r="VET47" s="36"/>
      <c r="VEU47" s="36"/>
      <c r="VEV47" s="36"/>
      <c r="VEW47" s="36"/>
      <c r="VEX47" s="36"/>
      <c r="VEY47" s="36"/>
      <c r="VEZ47" s="36"/>
      <c r="VFA47" s="36"/>
      <c r="VFB47" s="36"/>
      <c r="VFC47" s="36"/>
      <c r="VFD47" s="36"/>
      <c r="VFE47" s="36"/>
      <c r="VFF47" s="36"/>
      <c r="VFG47" s="36"/>
      <c r="VFH47" s="36"/>
      <c r="VFI47" s="36"/>
      <c r="VFJ47" s="36"/>
      <c r="VFK47" s="36"/>
      <c r="VFL47" s="36"/>
      <c r="VFM47" s="36"/>
      <c r="VFN47" s="36"/>
      <c r="VFO47" s="36"/>
      <c r="VFP47" s="36"/>
      <c r="VFQ47" s="36"/>
      <c r="VFR47" s="36"/>
      <c r="VFS47" s="36"/>
      <c r="VFT47" s="36"/>
      <c r="VFU47" s="36"/>
      <c r="VFV47" s="36"/>
      <c r="VFW47" s="36"/>
      <c r="VFX47" s="36"/>
      <c r="VFY47" s="36"/>
      <c r="VFZ47" s="36"/>
      <c r="VGA47" s="36"/>
      <c r="VGB47" s="36"/>
      <c r="VGC47" s="36"/>
      <c r="VGD47" s="36"/>
      <c r="VGE47" s="36"/>
      <c r="VGF47" s="36"/>
      <c r="VGG47" s="36"/>
      <c r="VGH47" s="36"/>
      <c r="VGI47" s="36"/>
      <c r="VGJ47" s="36"/>
      <c r="VGK47" s="36"/>
      <c r="VGL47" s="36"/>
      <c r="VGM47" s="36"/>
      <c r="VGN47" s="36"/>
      <c r="VGO47" s="36"/>
      <c r="VGP47" s="36"/>
      <c r="VGQ47" s="36"/>
      <c r="VGR47" s="36"/>
      <c r="VGS47" s="36"/>
      <c r="VGT47" s="36"/>
      <c r="VGU47" s="36"/>
      <c r="VGV47" s="36"/>
      <c r="VGW47" s="36"/>
      <c r="VGX47" s="36"/>
      <c r="VGY47" s="36"/>
      <c r="VGZ47" s="36"/>
      <c r="VHA47" s="36"/>
      <c r="VHB47" s="36"/>
      <c r="VHC47" s="36"/>
      <c r="VHD47" s="36"/>
      <c r="VHE47" s="36"/>
      <c r="VHF47" s="36"/>
      <c r="VHG47" s="36"/>
      <c r="VHH47" s="36"/>
      <c r="VHI47" s="36"/>
      <c r="VHJ47" s="36"/>
      <c r="VHK47" s="36"/>
      <c r="VHL47" s="36"/>
      <c r="VHM47" s="36"/>
      <c r="VHN47" s="36"/>
      <c r="VHO47" s="36"/>
      <c r="VHP47" s="36"/>
      <c r="VHQ47" s="36"/>
      <c r="VHR47" s="36"/>
      <c r="VHS47" s="36"/>
      <c r="VHT47" s="36"/>
      <c r="VHU47" s="36"/>
      <c r="VHV47" s="36"/>
      <c r="VHW47" s="36"/>
      <c r="VHX47" s="36"/>
      <c r="VHY47" s="36"/>
      <c r="VHZ47" s="36"/>
      <c r="VIA47" s="36"/>
      <c r="VIB47" s="36"/>
      <c r="VIC47" s="36"/>
      <c r="VID47" s="36"/>
      <c r="VIE47" s="36"/>
      <c r="VIF47" s="36"/>
      <c r="VIG47" s="36"/>
      <c r="VIH47" s="36"/>
      <c r="VII47" s="36"/>
      <c r="VIJ47" s="36"/>
      <c r="VIK47" s="36"/>
      <c r="VIL47" s="36"/>
      <c r="VIM47" s="36"/>
      <c r="VIN47" s="36"/>
      <c r="VIO47" s="36"/>
      <c r="VIP47" s="36"/>
      <c r="VIQ47" s="36"/>
      <c r="VIR47" s="36"/>
      <c r="VIS47" s="36"/>
      <c r="VIT47" s="36"/>
      <c r="VIU47" s="36"/>
      <c r="VIV47" s="36"/>
      <c r="VIW47" s="36"/>
      <c r="VIX47" s="36"/>
      <c r="VIY47" s="36"/>
      <c r="VIZ47" s="36"/>
      <c r="VJA47" s="36"/>
      <c r="VJB47" s="36"/>
      <c r="VJC47" s="36"/>
      <c r="VJD47" s="36"/>
      <c r="VJE47" s="36"/>
      <c r="VJF47" s="36"/>
      <c r="VJG47" s="36"/>
      <c r="VJH47" s="36"/>
      <c r="VJI47" s="36"/>
      <c r="VJJ47" s="36"/>
      <c r="VJK47" s="36"/>
      <c r="VJL47" s="36"/>
      <c r="VJM47" s="36"/>
      <c r="VJN47" s="36"/>
      <c r="VJO47" s="36"/>
      <c r="VJP47" s="36"/>
      <c r="VJQ47" s="36"/>
      <c r="VJR47" s="36"/>
      <c r="VJS47" s="36"/>
      <c r="VJT47" s="36"/>
      <c r="VJU47" s="36"/>
      <c r="VJV47" s="36"/>
      <c r="VJW47" s="36"/>
      <c r="VJX47" s="36"/>
      <c r="VJY47" s="36"/>
      <c r="VJZ47" s="36"/>
      <c r="VKA47" s="36"/>
      <c r="VKB47" s="36"/>
      <c r="VKC47" s="36"/>
      <c r="VKD47" s="36"/>
      <c r="VKE47" s="36"/>
      <c r="VKF47" s="36"/>
      <c r="VKG47" s="36"/>
      <c r="VKH47" s="36"/>
      <c r="VKI47" s="36"/>
      <c r="VKJ47" s="36"/>
      <c r="VKK47" s="36"/>
      <c r="VKL47" s="36"/>
      <c r="VKM47" s="36"/>
      <c r="VKN47" s="36"/>
      <c r="VKO47" s="36"/>
      <c r="VKP47" s="36"/>
      <c r="VKQ47" s="36"/>
      <c r="VKR47" s="36"/>
      <c r="VKS47" s="36"/>
      <c r="VKT47" s="36"/>
      <c r="VKU47" s="36"/>
      <c r="VKV47" s="36"/>
      <c r="VKW47" s="36"/>
      <c r="VKX47" s="36"/>
      <c r="VKY47" s="36"/>
      <c r="VKZ47" s="36"/>
      <c r="VLA47" s="36"/>
      <c r="VLB47" s="36"/>
      <c r="VLC47" s="36"/>
      <c r="VLD47" s="36"/>
      <c r="VLE47" s="36"/>
      <c r="VLF47" s="36"/>
      <c r="VLG47" s="36"/>
      <c r="VLH47" s="36"/>
      <c r="VLI47" s="36"/>
      <c r="VLJ47" s="36"/>
      <c r="VLK47" s="36"/>
      <c r="VLL47" s="36"/>
      <c r="VLM47" s="36"/>
      <c r="VLN47" s="36"/>
      <c r="VLO47" s="36"/>
      <c r="VLP47" s="36"/>
      <c r="VLQ47" s="36"/>
      <c r="VLR47" s="36"/>
      <c r="VLS47" s="36"/>
      <c r="VLT47" s="36"/>
      <c r="VLU47" s="36"/>
      <c r="VLV47" s="36"/>
      <c r="VLW47" s="36"/>
      <c r="VLX47" s="36"/>
      <c r="VLY47" s="36"/>
      <c r="VLZ47" s="36"/>
      <c r="VMA47" s="36"/>
      <c r="VMB47" s="36"/>
      <c r="VMC47" s="36"/>
      <c r="VMD47" s="36"/>
      <c r="VME47" s="36"/>
      <c r="VMF47" s="36"/>
      <c r="VMG47" s="36"/>
      <c r="VMH47" s="36"/>
      <c r="VMI47" s="36"/>
      <c r="VMJ47" s="36"/>
      <c r="VMK47" s="36"/>
      <c r="VML47" s="36"/>
      <c r="VMM47" s="36"/>
      <c r="VMN47" s="36"/>
      <c r="VMO47" s="36"/>
      <c r="VMP47" s="36"/>
      <c r="VMQ47" s="36"/>
      <c r="VMR47" s="36"/>
      <c r="VMS47" s="36"/>
      <c r="VMT47" s="36"/>
      <c r="VMU47" s="36"/>
      <c r="VMV47" s="36"/>
      <c r="VMW47" s="36"/>
      <c r="VMX47" s="36"/>
      <c r="VMY47" s="36"/>
      <c r="VMZ47" s="36"/>
      <c r="VNA47" s="36"/>
      <c r="VNB47" s="36"/>
      <c r="VNC47" s="36"/>
      <c r="VND47" s="36"/>
      <c r="VNE47" s="36"/>
      <c r="VNF47" s="36"/>
      <c r="VNG47" s="36"/>
      <c r="VNH47" s="36"/>
      <c r="VNI47" s="36"/>
      <c r="VNJ47" s="36"/>
      <c r="VNK47" s="36"/>
      <c r="VNL47" s="36"/>
      <c r="VNM47" s="36"/>
      <c r="VNN47" s="36"/>
      <c r="VNO47" s="36"/>
      <c r="VNP47" s="36"/>
      <c r="VNQ47" s="36"/>
      <c r="VNR47" s="36"/>
      <c r="VNS47" s="36"/>
      <c r="VNT47" s="36"/>
      <c r="VNU47" s="36"/>
      <c r="VNV47" s="36"/>
      <c r="VNW47" s="36"/>
      <c r="VNX47" s="36"/>
      <c r="VNY47" s="36"/>
      <c r="VNZ47" s="36"/>
      <c r="VOA47" s="36"/>
      <c r="VOB47" s="36"/>
      <c r="VOC47" s="36"/>
      <c r="VOD47" s="36"/>
      <c r="VOE47" s="36"/>
      <c r="VOF47" s="36"/>
      <c r="VOG47" s="36"/>
      <c r="VOH47" s="36"/>
      <c r="VOI47" s="36"/>
      <c r="VOJ47" s="36"/>
      <c r="VOK47" s="36"/>
      <c r="VOL47" s="36"/>
      <c r="VOM47" s="36"/>
      <c r="VON47" s="36"/>
      <c r="VOO47" s="36"/>
      <c r="VOP47" s="36"/>
      <c r="VOQ47" s="36"/>
      <c r="VOR47" s="36"/>
      <c r="VOS47" s="36"/>
      <c r="VOT47" s="36"/>
      <c r="VOU47" s="36"/>
      <c r="VOV47" s="36"/>
      <c r="VOW47" s="36"/>
      <c r="VOX47" s="36"/>
      <c r="VOY47" s="36"/>
      <c r="VOZ47" s="36"/>
      <c r="VPA47" s="36"/>
      <c r="VPB47" s="36"/>
      <c r="VPC47" s="36"/>
      <c r="VPD47" s="36"/>
      <c r="VPE47" s="36"/>
      <c r="VPF47" s="36"/>
      <c r="VPG47" s="36"/>
      <c r="VPH47" s="36"/>
      <c r="VPI47" s="36"/>
      <c r="VPJ47" s="36"/>
      <c r="VPK47" s="36"/>
      <c r="VPL47" s="36"/>
      <c r="VPM47" s="36"/>
      <c r="VPN47" s="36"/>
      <c r="VPO47" s="36"/>
      <c r="VPP47" s="36"/>
      <c r="VPQ47" s="36"/>
      <c r="VPR47" s="36"/>
      <c r="VPS47" s="36"/>
      <c r="VPT47" s="36"/>
      <c r="VPU47" s="36"/>
      <c r="VPV47" s="36"/>
      <c r="VPW47" s="36"/>
      <c r="VPX47" s="36"/>
      <c r="VPY47" s="36"/>
      <c r="VPZ47" s="36"/>
      <c r="VQA47" s="36"/>
      <c r="VQB47" s="36"/>
      <c r="VQC47" s="36"/>
      <c r="VQD47" s="36"/>
      <c r="VQE47" s="36"/>
      <c r="VQF47" s="36"/>
      <c r="VQG47" s="36"/>
      <c r="VQH47" s="36"/>
      <c r="VQI47" s="36"/>
      <c r="VQJ47" s="36"/>
      <c r="VQK47" s="36"/>
      <c r="VQL47" s="36"/>
      <c r="VQM47" s="36"/>
      <c r="VQN47" s="36"/>
      <c r="VQO47" s="36"/>
      <c r="VQP47" s="36"/>
      <c r="VQQ47" s="36"/>
      <c r="VQR47" s="36"/>
      <c r="VQS47" s="36"/>
      <c r="VQT47" s="36"/>
      <c r="VQU47" s="36"/>
      <c r="VQV47" s="36"/>
      <c r="VQW47" s="36"/>
      <c r="VQX47" s="36"/>
      <c r="VQY47" s="36"/>
      <c r="VQZ47" s="36"/>
      <c r="VRA47" s="36"/>
      <c r="VRB47" s="36"/>
      <c r="VRC47" s="36"/>
      <c r="VRD47" s="36"/>
      <c r="VRE47" s="36"/>
      <c r="VRF47" s="36"/>
      <c r="VRG47" s="36"/>
      <c r="VRH47" s="36"/>
      <c r="VRI47" s="36"/>
      <c r="VRJ47" s="36"/>
      <c r="VRK47" s="36"/>
      <c r="VRL47" s="36"/>
      <c r="VRM47" s="36"/>
      <c r="VRN47" s="36"/>
      <c r="VRO47" s="36"/>
      <c r="VRP47" s="36"/>
      <c r="VRQ47" s="36"/>
      <c r="VRR47" s="36"/>
      <c r="VRS47" s="36"/>
      <c r="VRT47" s="36"/>
      <c r="VRU47" s="36"/>
      <c r="VRV47" s="36"/>
      <c r="VRW47" s="36"/>
      <c r="VRX47" s="36"/>
      <c r="VRY47" s="36"/>
      <c r="VRZ47" s="36"/>
      <c r="VSA47" s="36"/>
      <c r="VSB47" s="36"/>
      <c r="VSC47" s="36"/>
      <c r="VSD47" s="36"/>
      <c r="VSE47" s="36"/>
      <c r="VSF47" s="36"/>
      <c r="VSG47" s="36"/>
      <c r="VSH47" s="36"/>
      <c r="VSI47" s="36"/>
      <c r="VSJ47" s="36"/>
      <c r="VSK47" s="36"/>
      <c r="VSL47" s="36"/>
      <c r="VSM47" s="36"/>
      <c r="VSN47" s="36"/>
      <c r="VSO47" s="36"/>
      <c r="VSP47" s="36"/>
      <c r="VSQ47" s="36"/>
      <c r="VSR47" s="36"/>
      <c r="VSS47" s="36"/>
      <c r="VST47" s="36"/>
      <c r="VSU47" s="36"/>
      <c r="VSV47" s="36"/>
      <c r="VSW47" s="36"/>
      <c r="VSX47" s="36"/>
      <c r="VSY47" s="36"/>
      <c r="VSZ47" s="36"/>
      <c r="VTA47" s="36"/>
      <c r="VTB47" s="36"/>
      <c r="VTC47" s="36"/>
      <c r="VTD47" s="36"/>
      <c r="VTE47" s="36"/>
      <c r="VTF47" s="36"/>
      <c r="VTG47" s="36"/>
      <c r="VTH47" s="36"/>
      <c r="VTI47" s="36"/>
      <c r="VTJ47" s="36"/>
      <c r="VTK47" s="36"/>
      <c r="VTL47" s="36"/>
      <c r="VTM47" s="36"/>
      <c r="VTN47" s="36"/>
      <c r="VTO47" s="36"/>
      <c r="VTP47" s="36"/>
      <c r="VTQ47" s="36"/>
      <c r="VTR47" s="36"/>
      <c r="VTS47" s="36"/>
      <c r="VTT47" s="36"/>
      <c r="VTU47" s="36"/>
      <c r="VTV47" s="36"/>
      <c r="VTW47" s="36"/>
      <c r="VTX47" s="36"/>
      <c r="VTY47" s="36"/>
      <c r="VTZ47" s="36"/>
      <c r="VUA47" s="36"/>
      <c r="VUB47" s="36"/>
      <c r="VUC47" s="36"/>
      <c r="VUD47" s="36"/>
      <c r="VUE47" s="36"/>
      <c r="VUF47" s="36"/>
      <c r="VUG47" s="36"/>
      <c r="VUH47" s="36"/>
      <c r="VUI47" s="36"/>
      <c r="VUJ47" s="36"/>
      <c r="VUK47" s="36"/>
      <c r="VUL47" s="36"/>
      <c r="VUM47" s="36"/>
      <c r="VUN47" s="36"/>
      <c r="VUO47" s="36"/>
      <c r="VUP47" s="36"/>
      <c r="VUQ47" s="36"/>
      <c r="VUR47" s="36"/>
      <c r="VUS47" s="36"/>
      <c r="VUT47" s="36"/>
      <c r="VUU47" s="36"/>
      <c r="VUV47" s="36"/>
      <c r="VUW47" s="36"/>
      <c r="VUX47" s="36"/>
      <c r="VUY47" s="36"/>
      <c r="VUZ47" s="36"/>
      <c r="VVA47" s="36"/>
      <c r="VVB47" s="36"/>
      <c r="VVC47" s="36"/>
      <c r="VVD47" s="36"/>
      <c r="VVE47" s="36"/>
      <c r="VVF47" s="36"/>
      <c r="VVG47" s="36"/>
      <c r="VVH47" s="36"/>
      <c r="VVI47" s="36"/>
      <c r="VVJ47" s="36"/>
      <c r="VVK47" s="36"/>
      <c r="VVL47" s="36"/>
      <c r="VVM47" s="36"/>
      <c r="VVN47" s="36"/>
      <c r="VVO47" s="36"/>
      <c r="VVP47" s="36"/>
      <c r="VVQ47" s="36"/>
      <c r="VVR47" s="36"/>
      <c r="VVS47" s="36"/>
      <c r="VVT47" s="36"/>
      <c r="VVU47" s="36"/>
      <c r="VVV47" s="36"/>
      <c r="VVW47" s="36"/>
      <c r="VVX47" s="36"/>
      <c r="VVY47" s="36"/>
      <c r="VVZ47" s="36"/>
      <c r="VWA47" s="36"/>
      <c r="VWB47" s="36"/>
      <c r="VWC47" s="36"/>
      <c r="VWD47" s="36"/>
      <c r="VWE47" s="36"/>
      <c r="VWF47" s="36"/>
      <c r="VWG47" s="36"/>
      <c r="VWH47" s="36"/>
      <c r="VWI47" s="36"/>
      <c r="VWJ47" s="36"/>
      <c r="VWK47" s="36"/>
      <c r="VWL47" s="36"/>
      <c r="VWM47" s="36"/>
      <c r="VWN47" s="36"/>
      <c r="VWO47" s="36"/>
      <c r="VWP47" s="36"/>
      <c r="VWQ47" s="36"/>
      <c r="VWR47" s="36"/>
      <c r="VWS47" s="36"/>
      <c r="VWT47" s="36"/>
      <c r="VWU47" s="36"/>
      <c r="VWV47" s="36"/>
      <c r="VWW47" s="36"/>
      <c r="VWX47" s="36"/>
      <c r="VWY47" s="36"/>
      <c r="VWZ47" s="36"/>
      <c r="VXA47" s="36"/>
      <c r="VXB47" s="36"/>
      <c r="VXC47" s="36"/>
      <c r="VXD47" s="36"/>
      <c r="VXE47" s="36"/>
      <c r="VXF47" s="36"/>
      <c r="VXG47" s="36"/>
      <c r="VXH47" s="36"/>
      <c r="VXI47" s="36"/>
      <c r="VXJ47" s="36"/>
      <c r="VXK47" s="36"/>
      <c r="VXL47" s="36"/>
      <c r="VXM47" s="36"/>
      <c r="VXN47" s="36"/>
      <c r="VXO47" s="36"/>
      <c r="VXP47" s="36"/>
      <c r="VXQ47" s="36"/>
      <c r="VXR47" s="36"/>
      <c r="VXS47" s="36"/>
      <c r="VXT47" s="36"/>
      <c r="VXU47" s="36"/>
      <c r="VXV47" s="36"/>
      <c r="VXW47" s="36"/>
      <c r="VXX47" s="36"/>
      <c r="VXY47" s="36"/>
      <c r="VXZ47" s="36"/>
      <c r="VYA47" s="36"/>
      <c r="VYB47" s="36"/>
      <c r="VYC47" s="36"/>
      <c r="VYD47" s="36"/>
      <c r="VYE47" s="36"/>
      <c r="VYF47" s="36"/>
      <c r="VYG47" s="36"/>
      <c r="VYH47" s="36"/>
      <c r="VYI47" s="36"/>
      <c r="VYJ47" s="36"/>
      <c r="VYK47" s="36"/>
      <c r="VYL47" s="36"/>
      <c r="VYM47" s="36"/>
      <c r="VYN47" s="36"/>
      <c r="VYO47" s="36"/>
      <c r="VYP47" s="36"/>
      <c r="VYQ47" s="36"/>
      <c r="VYR47" s="36"/>
      <c r="VYS47" s="36"/>
      <c r="VYT47" s="36"/>
      <c r="VYU47" s="36"/>
      <c r="VYV47" s="36"/>
      <c r="VYW47" s="36"/>
      <c r="VYX47" s="36"/>
      <c r="VYY47" s="36"/>
      <c r="VYZ47" s="36"/>
      <c r="VZA47" s="36"/>
      <c r="VZB47" s="36"/>
      <c r="VZC47" s="36"/>
      <c r="VZD47" s="36"/>
      <c r="VZE47" s="36"/>
      <c r="VZF47" s="36"/>
      <c r="VZG47" s="36"/>
      <c r="VZH47" s="36"/>
      <c r="VZI47" s="36"/>
      <c r="VZJ47" s="36"/>
      <c r="VZK47" s="36"/>
      <c r="VZL47" s="36"/>
      <c r="VZM47" s="36"/>
      <c r="VZN47" s="36"/>
      <c r="VZO47" s="36"/>
      <c r="VZP47" s="36"/>
      <c r="VZQ47" s="36"/>
      <c r="VZR47" s="36"/>
      <c r="VZS47" s="36"/>
      <c r="VZT47" s="36"/>
      <c r="VZU47" s="36"/>
      <c r="VZV47" s="36"/>
      <c r="VZW47" s="36"/>
      <c r="VZX47" s="36"/>
      <c r="VZY47" s="36"/>
      <c r="VZZ47" s="36"/>
      <c r="WAA47" s="36"/>
      <c r="WAB47" s="36"/>
      <c r="WAC47" s="36"/>
      <c r="WAD47" s="36"/>
      <c r="WAE47" s="36"/>
      <c r="WAF47" s="36"/>
      <c r="WAG47" s="36"/>
      <c r="WAH47" s="36"/>
      <c r="WAI47" s="36"/>
      <c r="WAJ47" s="36"/>
      <c r="WAK47" s="36"/>
      <c r="WAL47" s="36"/>
      <c r="WAM47" s="36"/>
      <c r="WAN47" s="36"/>
      <c r="WAO47" s="36"/>
      <c r="WAP47" s="36"/>
      <c r="WAQ47" s="36"/>
      <c r="WAR47" s="36"/>
      <c r="WAS47" s="36"/>
      <c r="WAT47" s="36"/>
      <c r="WAU47" s="36"/>
      <c r="WAV47" s="36"/>
      <c r="WAW47" s="36"/>
      <c r="WAX47" s="36"/>
      <c r="WAY47" s="36"/>
      <c r="WAZ47" s="36"/>
      <c r="WBA47" s="36"/>
      <c r="WBB47" s="36"/>
      <c r="WBC47" s="36"/>
      <c r="WBD47" s="36"/>
      <c r="WBE47" s="36"/>
      <c r="WBF47" s="36"/>
      <c r="WBG47" s="36"/>
      <c r="WBH47" s="36"/>
      <c r="WBI47" s="36"/>
      <c r="WBJ47" s="36"/>
      <c r="WBK47" s="36"/>
      <c r="WBL47" s="36"/>
      <c r="WBM47" s="36"/>
      <c r="WBN47" s="36"/>
      <c r="WBO47" s="36"/>
      <c r="WBP47" s="36"/>
      <c r="WBQ47" s="36"/>
      <c r="WBR47" s="36"/>
      <c r="WBS47" s="36"/>
      <c r="WBT47" s="36"/>
      <c r="WBU47" s="36"/>
      <c r="WBV47" s="36"/>
      <c r="WBW47" s="36"/>
      <c r="WBX47" s="36"/>
      <c r="WBY47" s="36"/>
      <c r="WBZ47" s="36"/>
      <c r="WCA47" s="36"/>
      <c r="WCB47" s="36"/>
      <c r="WCC47" s="36"/>
      <c r="WCD47" s="36"/>
      <c r="WCE47" s="36"/>
      <c r="WCF47" s="36"/>
      <c r="WCG47" s="36"/>
      <c r="WCH47" s="36"/>
      <c r="WCI47" s="36"/>
      <c r="WCJ47" s="36"/>
      <c r="WCK47" s="36"/>
      <c r="WCL47" s="36"/>
      <c r="WCM47" s="36"/>
      <c r="WCN47" s="36"/>
      <c r="WCO47" s="36"/>
      <c r="WCP47" s="36"/>
      <c r="WCQ47" s="36"/>
      <c r="WCR47" s="36"/>
      <c r="WCS47" s="36"/>
      <c r="WCT47" s="36"/>
      <c r="WCU47" s="36"/>
      <c r="WCV47" s="36"/>
      <c r="WCW47" s="36"/>
      <c r="WCX47" s="36"/>
      <c r="WCY47" s="36"/>
      <c r="WCZ47" s="36"/>
      <c r="WDA47" s="36"/>
      <c r="WDB47" s="36"/>
      <c r="WDC47" s="36"/>
      <c r="WDD47" s="36"/>
      <c r="WDE47" s="36"/>
      <c r="WDF47" s="36"/>
      <c r="WDG47" s="36"/>
      <c r="WDH47" s="36"/>
      <c r="WDI47" s="36"/>
      <c r="WDJ47" s="36"/>
      <c r="WDK47" s="36"/>
      <c r="WDL47" s="36"/>
      <c r="WDM47" s="36"/>
      <c r="WDN47" s="36"/>
      <c r="WDO47" s="36"/>
      <c r="WDP47" s="36"/>
      <c r="WDQ47" s="36"/>
      <c r="WDR47" s="36"/>
      <c r="WDS47" s="36"/>
      <c r="WDT47" s="36"/>
      <c r="WDU47" s="36"/>
      <c r="WDV47" s="36"/>
      <c r="WDW47" s="36"/>
      <c r="WDX47" s="36"/>
      <c r="WDY47" s="36"/>
      <c r="WDZ47" s="36"/>
      <c r="WEA47" s="36"/>
      <c r="WEB47" s="36"/>
      <c r="WEC47" s="36"/>
      <c r="WED47" s="36"/>
      <c r="WEE47" s="36"/>
      <c r="WEF47" s="36"/>
      <c r="WEG47" s="36"/>
      <c r="WEH47" s="36"/>
      <c r="WEI47" s="36"/>
      <c r="WEJ47" s="36"/>
      <c r="WEK47" s="36"/>
      <c r="WEL47" s="36"/>
      <c r="WEM47" s="36"/>
      <c r="WEN47" s="36"/>
      <c r="WEO47" s="36"/>
      <c r="WEP47" s="36"/>
      <c r="WEQ47" s="36"/>
      <c r="WER47" s="36"/>
      <c r="WES47" s="36"/>
      <c r="WET47" s="36"/>
      <c r="WEU47" s="36"/>
      <c r="WEV47" s="36"/>
      <c r="WEW47" s="36"/>
      <c r="WEX47" s="36"/>
      <c r="WEY47" s="36"/>
      <c r="WEZ47" s="36"/>
      <c r="WFA47" s="36"/>
      <c r="WFB47" s="36"/>
      <c r="WFC47" s="36"/>
      <c r="WFD47" s="36"/>
      <c r="WFE47" s="36"/>
      <c r="WFF47" s="36"/>
      <c r="WFG47" s="36"/>
      <c r="WFH47" s="36"/>
      <c r="WFI47" s="36"/>
      <c r="WFJ47" s="36"/>
      <c r="WFK47" s="36"/>
      <c r="WFL47" s="36"/>
      <c r="WFM47" s="36"/>
      <c r="WFN47" s="36"/>
      <c r="WFO47" s="36"/>
      <c r="WFP47" s="36"/>
      <c r="WFQ47" s="36"/>
      <c r="WFR47" s="36"/>
      <c r="WFS47" s="36"/>
      <c r="WFT47" s="36"/>
      <c r="WFU47" s="36"/>
      <c r="WFV47" s="36"/>
      <c r="WFW47" s="36"/>
      <c r="WFX47" s="36"/>
      <c r="WFY47" s="36"/>
      <c r="WFZ47" s="36"/>
      <c r="WGA47" s="36"/>
      <c r="WGB47" s="36"/>
      <c r="WGC47" s="36"/>
      <c r="WGD47" s="36"/>
      <c r="WGE47" s="36"/>
      <c r="WGF47" s="36"/>
      <c r="WGG47" s="36"/>
      <c r="WGH47" s="36"/>
      <c r="WGI47" s="36"/>
      <c r="WGJ47" s="36"/>
      <c r="WGK47" s="36"/>
      <c r="WGL47" s="36"/>
      <c r="WGM47" s="36"/>
      <c r="WGN47" s="36"/>
      <c r="WGO47" s="36"/>
      <c r="WGP47" s="36"/>
      <c r="WGQ47" s="36"/>
      <c r="WGR47" s="36"/>
      <c r="WGS47" s="36"/>
      <c r="WGT47" s="36"/>
      <c r="WGU47" s="36"/>
      <c r="WGV47" s="36"/>
      <c r="WGW47" s="36"/>
      <c r="WGX47" s="36"/>
      <c r="WGY47" s="36"/>
      <c r="WGZ47" s="36"/>
      <c r="WHA47" s="36"/>
      <c r="WHB47" s="36"/>
      <c r="WHC47" s="36"/>
      <c r="WHD47" s="36"/>
      <c r="WHE47" s="36"/>
      <c r="WHF47" s="36"/>
      <c r="WHG47" s="36"/>
      <c r="WHH47" s="36"/>
      <c r="WHI47" s="36"/>
      <c r="WHJ47" s="36"/>
      <c r="WHK47" s="36"/>
      <c r="WHL47" s="36"/>
      <c r="WHM47" s="36"/>
      <c r="WHN47" s="36"/>
      <c r="WHO47" s="36"/>
      <c r="WHP47" s="36"/>
      <c r="WHQ47" s="36"/>
      <c r="WHR47" s="36"/>
      <c r="WHS47" s="36"/>
      <c r="WHT47" s="36"/>
      <c r="WHU47" s="36"/>
      <c r="WHV47" s="36"/>
      <c r="WHW47" s="36"/>
      <c r="WHX47" s="36"/>
      <c r="WHY47" s="36"/>
      <c r="WHZ47" s="36"/>
      <c r="WIA47" s="36"/>
      <c r="WIB47" s="36"/>
      <c r="WIC47" s="36"/>
      <c r="WID47" s="36"/>
      <c r="WIE47" s="36"/>
      <c r="WIF47" s="36"/>
      <c r="WIG47" s="36"/>
      <c r="WIH47" s="36"/>
      <c r="WII47" s="36"/>
      <c r="WIJ47" s="36"/>
      <c r="WIK47" s="36"/>
      <c r="WIL47" s="36"/>
      <c r="WIM47" s="36"/>
      <c r="WIN47" s="36"/>
      <c r="WIO47" s="36"/>
      <c r="WIP47" s="36"/>
      <c r="WIQ47" s="36"/>
      <c r="WIR47" s="36"/>
      <c r="WIS47" s="36"/>
      <c r="WIT47" s="36"/>
      <c r="WIU47" s="36"/>
      <c r="WIV47" s="36"/>
      <c r="WIW47" s="36"/>
      <c r="WIX47" s="36"/>
      <c r="WIY47" s="36"/>
      <c r="WIZ47" s="36"/>
      <c r="WJA47" s="36"/>
      <c r="WJB47" s="36"/>
      <c r="WJC47" s="36"/>
      <c r="WJD47" s="36"/>
      <c r="WJE47" s="36"/>
      <c r="WJF47" s="36"/>
      <c r="WJG47" s="36"/>
      <c r="WJH47" s="36"/>
      <c r="WJI47" s="36"/>
      <c r="WJJ47" s="36"/>
      <c r="WJK47" s="36"/>
      <c r="WJL47" s="36"/>
      <c r="WJM47" s="36"/>
      <c r="WJN47" s="36"/>
      <c r="WJO47" s="36"/>
      <c r="WJP47" s="36"/>
      <c r="WJQ47" s="36"/>
      <c r="WJR47" s="36"/>
      <c r="WJS47" s="36"/>
      <c r="WJT47" s="36"/>
      <c r="WJU47" s="36"/>
      <c r="WJV47" s="36"/>
      <c r="WJW47" s="36"/>
      <c r="WJX47" s="36"/>
      <c r="WJY47" s="36"/>
      <c r="WJZ47" s="36"/>
      <c r="WKA47" s="36"/>
      <c r="WKB47" s="36"/>
      <c r="WKC47" s="36"/>
      <c r="WKD47" s="36"/>
      <c r="WKE47" s="36"/>
      <c r="WKF47" s="36"/>
      <c r="WKG47" s="36"/>
      <c r="WKH47" s="36"/>
      <c r="WKI47" s="36"/>
      <c r="WKJ47" s="36"/>
      <c r="WKK47" s="36"/>
      <c r="WKL47" s="36"/>
      <c r="WKM47" s="36"/>
      <c r="WKN47" s="36"/>
      <c r="WKO47" s="36"/>
      <c r="WKP47" s="36"/>
      <c r="WKQ47" s="36"/>
      <c r="WKR47" s="36"/>
      <c r="WKS47" s="36"/>
      <c r="WKT47" s="36"/>
      <c r="WKU47" s="36"/>
      <c r="WKV47" s="36"/>
      <c r="WKW47" s="36"/>
      <c r="WKX47" s="36"/>
      <c r="WKY47" s="36"/>
      <c r="WKZ47" s="36"/>
      <c r="WLA47" s="36"/>
      <c r="WLB47" s="36"/>
      <c r="WLC47" s="36"/>
      <c r="WLD47" s="36"/>
      <c r="WLE47" s="36"/>
      <c r="WLF47" s="36"/>
      <c r="WLG47" s="36"/>
      <c r="WLH47" s="36"/>
      <c r="WLI47" s="36"/>
      <c r="WLJ47" s="36"/>
      <c r="WLK47" s="36"/>
      <c r="WLL47" s="36"/>
      <c r="WLM47" s="36"/>
      <c r="WLN47" s="36"/>
      <c r="WLO47" s="36"/>
      <c r="WLP47" s="36"/>
      <c r="WLQ47" s="36"/>
      <c r="WLR47" s="36"/>
      <c r="WLS47" s="36"/>
      <c r="WLT47" s="36"/>
      <c r="WLU47" s="36"/>
      <c r="WLV47" s="36"/>
      <c r="WLW47" s="36"/>
      <c r="WLX47" s="36"/>
      <c r="WLY47" s="36"/>
      <c r="WLZ47" s="36"/>
      <c r="WMA47" s="36"/>
      <c r="WMB47" s="36"/>
      <c r="WMC47" s="36"/>
      <c r="WMD47" s="36"/>
      <c r="WME47" s="36"/>
      <c r="WMF47" s="36"/>
      <c r="WMG47" s="36"/>
      <c r="WMH47" s="36"/>
      <c r="WMI47" s="36"/>
      <c r="WMJ47" s="36"/>
      <c r="WMK47" s="36"/>
      <c r="WML47" s="36"/>
      <c r="WMM47" s="36"/>
      <c r="WMN47" s="36"/>
      <c r="WMO47" s="36"/>
      <c r="WMP47" s="36"/>
      <c r="WMQ47" s="36"/>
      <c r="WMR47" s="36"/>
      <c r="WMS47" s="36"/>
      <c r="WMT47" s="36"/>
      <c r="WMU47" s="36"/>
      <c r="WMV47" s="36"/>
      <c r="WMW47" s="36"/>
      <c r="WMX47" s="36"/>
      <c r="WMY47" s="36"/>
      <c r="WMZ47" s="36"/>
      <c r="WNA47" s="36"/>
      <c r="WNB47" s="36"/>
      <c r="WNC47" s="36"/>
      <c r="WND47" s="36"/>
      <c r="WNE47" s="36"/>
      <c r="WNF47" s="36"/>
      <c r="WNG47" s="36"/>
      <c r="WNH47" s="36"/>
      <c r="WNI47" s="36"/>
      <c r="WNJ47" s="36"/>
      <c r="WNK47" s="36"/>
      <c r="WNL47" s="36"/>
      <c r="WNM47" s="36"/>
      <c r="WNN47" s="36"/>
      <c r="WNO47" s="36"/>
      <c r="WNP47" s="36"/>
      <c r="WNQ47" s="36"/>
      <c r="WNR47" s="36"/>
      <c r="WNS47" s="36"/>
      <c r="WNT47" s="36"/>
      <c r="WNU47" s="36"/>
      <c r="WNV47" s="36"/>
      <c r="WNW47" s="36"/>
      <c r="WNX47" s="36"/>
      <c r="WNY47" s="36"/>
      <c r="WNZ47" s="36"/>
      <c r="WOA47" s="36"/>
      <c r="WOB47" s="36"/>
      <c r="WOC47" s="36"/>
      <c r="WOD47" s="36"/>
      <c r="WOE47" s="36"/>
      <c r="WOF47" s="36"/>
      <c r="WOG47" s="36"/>
      <c r="WOH47" s="36"/>
      <c r="WOI47" s="36"/>
      <c r="WOJ47" s="36"/>
      <c r="WOK47" s="36"/>
      <c r="WOL47" s="36"/>
      <c r="WOM47" s="36"/>
      <c r="WON47" s="36"/>
      <c r="WOO47" s="36"/>
      <c r="WOP47" s="36"/>
      <c r="WOQ47" s="36"/>
      <c r="WOR47" s="36"/>
      <c r="WOS47" s="36"/>
      <c r="WOT47" s="36"/>
      <c r="WOU47" s="36"/>
      <c r="WOV47" s="36"/>
      <c r="WOW47" s="36"/>
      <c r="WOX47" s="36"/>
      <c r="WOY47" s="36"/>
      <c r="WOZ47" s="36"/>
      <c r="WPA47" s="36"/>
      <c r="WPB47" s="36"/>
      <c r="WPC47" s="36"/>
      <c r="WPD47" s="36"/>
      <c r="WPE47" s="36"/>
      <c r="WPF47" s="36"/>
      <c r="WPG47" s="36"/>
      <c r="WPH47" s="36"/>
      <c r="WPI47" s="36"/>
      <c r="WPJ47" s="36"/>
      <c r="WPK47" s="36"/>
      <c r="WPL47" s="36"/>
      <c r="WPM47" s="36"/>
      <c r="WPN47" s="36"/>
      <c r="WPO47" s="36"/>
      <c r="WPP47" s="36"/>
      <c r="WPQ47" s="36"/>
      <c r="WPR47" s="36"/>
      <c r="WPS47" s="36"/>
      <c r="WPT47" s="36"/>
      <c r="WPU47" s="36"/>
      <c r="WPV47" s="36"/>
      <c r="WPW47" s="36"/>
      <c r="WPX47" s="36"/>
      <c r="WPY47" s="36"/>
      <c r="WPZ47" s="36"/>
      <c r="WQA47" s="36"/>
      <c r="WQB47" s="36"/>
      <c r="WQC47" s="36"/>
      <c r="WQD47" s="36"/>
      <c r="WQE47" s="36"/>
      <c r="WQF47" s="36"/>
      <c r="WQG47" s="36"/>
      <c r="WQH47" s="36"/>
      <c r="WQI47" s="36"/>
      <c r="WQJ47" s="36"/>
      <c r="WQK47" s="36"/>
      <c r="WQL47" s="36"/>
      <c r="WQM47" s="36"/>
      <c r="WQN47" s="36"/>
      <c r="WQO47" s="36"/>
      <c r="WQP47" s="36"/>
      <c r="WQQ47" s="36"/>
      <c r="WQR47" s="36"/>
      <c r="WQS47" s="36"/>
      <c r="WQT47" s="36"/>
      <c r="WQU47" s="36"/>
      <c r="WQV47" s="36"/>
      <c r="WQW47" s="36"/>
      <c r="WQX47" s="36"/>
      <c r="WQY47" s="36"/>
      <c r="WQZ47" s="36"/>
      <c r="WRA47" s="36"/>
      <c r="WRB47" s="36"/>
      <c r="WRC47" s="36"/>
      <c r="WRD47" s="36"/>
      <c r="WRE47" s="36"/>
      <c r="WRF47" s="36"/>
      <c r="WRG47" s="36"/>
      <c r="WRH47" s="36"/>
      <c r="WRI47" s="36"/>
      <c r="WRJ47" s="36"/>
      <c r="WRK47" s="36"/>
      <c r="WRL47" s="36"/>
      <c r="WRM47" s="36"/>
      <c r="WRN47" s="36"/>
      <c r="WRO47" s="36"/>
      <c r="WRP47" s="36"/>
      <c r="WRQ47" s="36"/>
      <c r="WRR47" s="36"/>
      <c r="WRS47" s="36"/>
      <c r="WRT47" s="36"/>
      <c r="WRU47" s="36"/>
      <c r="WRV47" s="36"/>
      <c r="WRW47" s="36"/>
      <c r="WRX47" s="36"/>
      <c r="WRY47" s="36"/>
      <c r="WRZ47" s="36"/>
      <c r="WSA47" s="36"/>
      <c r="WSB47" s="36"/>
      <c r="WSC47" s="36"/>
      <c r="WSD47" s="36"/>
      <c r="WSE47" s="36"/>
      <c r="WSF47" s="36"/>
      <c r="WSG47" s="36"/>
      <c r="WSH47" s="36"/>
      <c r="WSI47" s="36"/>
      <c r="WSJ47" s="36"/>
      <c r="WSK47" s="36"/>
      <c r="WSL47" s="36"/>
      <c r="WSM47" s="36"/>
      <c r="WSN47" s="36"/>
      <c r="WSO47" s="36"/>
      <c r="WSP47" s="36"/>
      <c r="WSQ47" s="36"/>
      <c r="WSR47" s="36"/>
      <c r="WSS47" s="36"/>
      <c r="WST47" s="36"/>
      <c r="WSU47" s="36"/>
      <c r="WSV47" s="36"/>
      <c r="WSW47" s="36"/>
      <c r="WSX47" s="36"/>
      <c r="WSY47" s="36"/>
      <c r="WSZ47" s="36"/>
      <c r="WTA47" s="36"/>
      <c r="WTB47" s="36"/>
      <c r="WTC47" s="36"/>
      <c r="WTD47" s="36"/>
      <c r="WTE47" s="36"/>
      <c r="WTF47" s="36"/>
      <c r="WTG47" s="36"/>
      <c r="WTH47" s="36"/>
      <c r="WTI47" s="36"/>
      <c r="WTJ47" s="36"/>
      <c r="WTK47" s="36"/>
      <c r="WTL47" s="36"/>
      <c r="WTM47" s="36"/>
      <c r="WTN47" s="36"/>
      <c r="WTO47" s="36"/>
      <c r="WTP47" s="36"/>
      <c r="WTQ47" s="36"/>
      <c r="WTR47" s="36"/>
      <c r="WTS47" s="36"/>
      <c r="WTT47" s="36"/>
      <c r="WTU47" s="36"/>
      <c r="WTV47" s="36"/>
      <c r="WTW47" s="36"/>
      <c r="WTX47" s="36"/>
      <c r="WTY47" s="36"/>
      <c r="WTZ47" s="36"/>
      <c r="WUA47" s="36"/>
      <c r="WUB47" s="36"/>
      <c r="WUC47" s="36"/>
      <c r="WUD47" s="36"/>
      <c r="WUE47" s="36"/>
      <c r="WUF47" s="36"/>
      <c r="WUG47" s="36"/>
      <c r="WUH47" s="36"/>
      <c r="WUI47" s="36"/>
      <c r="WUJ47" s="36"/>
      <c r="WUK47" s="36"/>
      <c r="WUL47" s="36"/>
      <c r="WUM47" s="36"/>
      <c r="WUN47" s="36"/>
      <c r="WUO47" s="36"/>
      <c r="WUP47" s="36"/>
      <c r="WUQ47" s="36"/>
      <c r="WUR47" s="36"/>
      <c r="WUS47" s="36"/>
      <c r="WUT47" s="36"/>
      <c r="WUU47" s="36"/>
      <c r="WUV47" s="36"/>
      <c r="WUW47" s="36"/>
      <c r="WUX47" s="36"/>
      <c r="WUY47" s="36"/>
      <c r="WUZ47" s="36"/>
      <c r="WVA47" s="36"/>
      <c r="WVB47" s="36"/>
      <c r="WVC47" s="36"/>
      <c r="WVD47" s="36"/>
      <c r="WVE47" s="36"/>
      <c r="WVF47" s="36"/>
      <c r="WVG47" s="36"/>
      <c r="WVH47" s="36"/>
      <c r="WVI47" s="36"/>
      <c r="WVJ47" s="36"/>
      <c r="WVK47" s="36"/>
      <c r="WVL47" s="36"/>
      <c r="WVM47" s="36"/>
      <c r="WVN47" s="36"/>
      <c r="WVO47" s="36"/>
      <c r="WVP47" s="36"/>
      <c r="WVQ47" s="36"/>
      <c r="WVR47" s="36"/>
      <c r="WVS47" s="36"/>
      <c r="WVT47" s="36"/>
      <c r="WVU47" s="36"/>
      <c r="WVV47" s="36"/>
      <c r="WVW47" s="36"/>
      <c r="WVX47" s="36"/>
      <c r="WVY47" s="36"/>
      <c r="WVZ47" s="36"/>
      <c r="WWA47" s="36"/>
      <c r="WWB47" s="36"/>
      <c r="WWC47" s="36"/>
      <c r="WWD47" s="36"/>
      <c r="WWE47" s="36"/>
      <c r="WWF47" s="36"/>
      <c r="WWG47" s="36"/>
      <c r="WWH47" s="36"/>
      <c r="WWI47" s="36"/>
      <c r="WWJ47" s="36"/>
      <c r="WWK47" s="36"/>
      <c r="WWL47" s="36"/>
      <c r="WWM47" s="36"/>
      <c r="WWN47" s="36"/>
      <c r="WWO47" s="36"/>
      <c r="WWP47" s="36"/>
      <c r="WWQ47" s="36"/>
      <c r="WWR47" s="36"/>
      <c r="WWS47" s="36"/>
      <c r="WWT47" s="36"/>
      <c r="WWU47" s="36"/>
      <c r="WWV47" s="36"/>
      <c r="WWW47" s="36"/>
      <c r="WWX47" s="36"/>
      <c r="WWY47" s="36"/>
      <c r="WWZ47" s="36"/>
      <c r="WXA47" s="36"/>
      <c r="WXB47" s="36"/>
      <c r="WXC47" s="36"/>
      <c r="WXD47" s="36"/>
      <c r="WXE47" s="36"/>
      <c r="WXF47" s="36"/>
      <c r="WXG47" s="36"/>
      <c r="WXH47" s="36"/>
      <c r="WXI47" s="36"/>
      <c r="WXJ47" s="36"/>
      <c r="WXK47" s="36"/>
      <c r="WXL47" s="36"/>
      <c r="WXM47" s="36"/>
      <c r="WXN47" s="36"/>
      <c r="WXO47" s="36"/>
      <c r="WXP47" s="36"/>
      <c r="WXQ47" s="36"/>
      <c r="WXR47" s="36"/>
      <c r="WXS47" s="36"/>
      <c r="WXT47" s="36"/>
      <c r="WXU47" s="36"/>
      <c r="WXV47" s="36"/>
      <c r="WXW47" s="36"/>
      <c r="WXX47" s="36"/>
      <c r="WXY47" s="36"/>
      <c r="WXZ47" s="36"/>
      <c r="WYA47" s="36"/>
      <c r="WYB47" s="36"/>
      <c r="WYC47" s="36"/>
      <c r="WYD47" s="36"/>
      <c r="WYE47" s="36"/>
      <c r="WYF47" s="36"/>
      <c r="WYG47" s="36"/>
      <c r="WYH47" s="36"/>
      <c r="WYI47" s="36"/>
      <c r="WYJ47" s="36"/>
      <c r="WYK47" s="36"/>
      <c r="WYL47" s="36"/>
      <c r="WYM47" s="36"/>
      <c r="WYN47" s="36"/>
      <c r="WYO47" s="36"/>
      <c r="WYP47" s="36"/>
      <c r="WYQ47" s="36"/>
      <c r="WYR47" s="36"/>
      <c r="WYS47" s="36"/>
      <c r="WYT47" s="36"/>
      <c r="WYU47" s="36"/>
      <c r="WYV47" s="36"/>
      <c r="WYW47" s="36"/>
      <c r="WYX47" s="36"/>
      <c r="WYY47" s="36"/>
      <c r="WYZ47" s="36"/>
      <c r="WZA47" s="36"/>
      <c r="WZB47" s="36"/>
      <c r="WZC47" s="36"/>
      <c r="WZD47" s="36"/>
      <c r="WZE47" s="36"/>
      <c r="WZF47" s="36"/>
      <c r="WZG47" s="36"/>
      <c r="WZH47" s="36"/>
      <c r="WZI47" s="36"/>
      <c r="WZJ47" s="36"/>
      <c r="WZK47" s="36"/>
      <c r="WZL47" s="36"/>
      <c r="WZM47" s="36"/>
      <c r="WZN47" s="36"/>
      <c r="WZO47" s="36"/>
      <c r="WZP47" s="36"/>
      <c r="WZQ47" s="36"/>
      <c r="WZR47" s="36"/>
      <c r="WZS47" s="36"/>
      <c r="WZT47" s="36"/>
      <c r="WZU47" s="36"/>
      <c r="WZV47" s="36"/>
      <c r="WZW47" s="36"/>
      <c r="WZX47" s="36"/>
      <c r="WZY47" s="36"/>
      <c r="WZZ47" s="36"/>
      <c r="XAA47" s="36"/>
      <c r="XAB47" s="36"/>
      <c r="XAC47" s="36"/>
      <c r="XAD47" s="36"/>
      <c r="XAE47" s="36"/>
      <c r="XAF47" s="36"/>
      <c r="XAG47" s="36"/>
      <c r="XAH47" s="36"/>
      <c r="XAI47" s="36"/>
      <c r="XAJ47" s="36"/>
      <c r="XAK47" s="36"/>
      <c r="XAL47" s="36"/>
      <c r="XAM47" s="36"/>
      <c r="XAN47" s="36"/>
      <c r="XAO47" s="36"/>
      <c r="XAP47" s="36"/>
      <c r="XAQ47" s="36"/>
      <c r="XAR47" s="36"/>
      <c r="XAS47" s="36"/>
      <c r="XAT47" s="36"/>
      <c r="XAU47" s="36"/>
      <c r="XAV47" s="36"/>
      <c r="XAW47" s="36"/>
      <c r="XAX47" s="36"/>
      <c r="XAY47" s="36"/>
      <c r="XAZ47" s="36"/>
      <c r="XBA47" s="36"/>
      <c r="XBB47" s="36"/>
      <c r="XBC47" s="36"/>
      <c r="XBD47" s="36"/>
      <c r="XBE47" s="36"/>
      <c r="XBF47" s="36"/>
      <c r="XBG47" s="36"/>
      <c r="XBH47" s="36"/>
      <c r="XBI47" s="36"/>
      <c r="XBJ47" s="36"/>
      <c r="XBK47" s="36"/>
      <c r="XBL47" s="36"/>
      <c r="XBM47" s="36"/>
      <c r="XBN47" s="36"/>
      <c r="XBO47" s="36"/>
      <c r="XBP47" s="36"/>
      <c r="XBQ47" s="36"/>
      <c r="XBR47" s="36"/>
      <c r="XBS47" s="36"/>
      <c r="XBT47" s="36"/>
      <c r="XBU47" s="36"/>
      <c r="XBV47" s="36"/>
      <c r="XBW47" s="36"/>
      <c r="XBX47" s="36"/>
      <c r="XBY47" s="36"/>
      <c r="XBZ47" s="36"/>
      <c r="XCA47" s="36"/>
      <c r="XCB47" s="36"/>
      <c r="XCC47" s="36"/>
      <c r="XCD47" s="36"/>
      <c r="XCE47" s="36"/>
      <c r="XCF47" s="36"/>
      <c r="XCG47" s="36"/>
      <c r="XCH47" s="36"/>
      <c r="XCI47" s="36"/>
      <c r="XCJ47" s="36"/>
      <c r="XCK47" s="36"/>
      <c r="XCL47" s="36"/>
      <c r="XCM47" s="36"/>
      <c r="XCN47" s="36"/>
      <c r="XCO47" s="36"/>
      <c r="XCP47" s="36"/>
      <c r="XCQ47" s="36"/>
      <c r="XCR47" s="36"/>
      <c r="XCS47" s="36"/>
      <c r="XCT47" s="36"/>
      <c r="XCU47" s="36"/>
      <c r="XCV47" s="36"/>
      <c r="XCW47" s="36"/>
      <c r="XCX47" s="36"/>
      <c r="XCY47" s="36"/>
      <c r="XCZ47" s="36"/>
      <c r="XDA47" s="36"/>
      <c r="XDB47" s="36"/>
      <c r="XDC47" s="36"/>
      <c r="XDD47" s="36"/>
      <c r="XDE47" s="36"/>
      <c r="XDF47" s="36"/>
      <c r="XDG47" s="36"/>
      <c r="XDH47" s="36"/>
      <c r="XDI47" s="36"/>
      <c r="XDJ47" s="36"/>
      <c r="XDK47" s="36"/>
      <c r="XDL47" s="36"/>
      <c r="XDM47" s="36"/>
      <c r="XDN47" s="36"/>
      <c r="XDO47" s="36"/>
      <c r="XDP47" s="36"/>
      <c r="XDQ47" s="36"/>
      <c r="XDR47" s="36"/>
      <c r="XDS47" s="36"/>
      <c r="XDT47" s="36"/>
      <c r="XDU47" s="36"/>
      <c r="XDV47" s="36"/>
      <c r="XDW47" s="36"/>
      <c r="XDX47" s="36"/>
      <c r="XDY47" s="36"/>
      <c r="XDZ47" s="36"/>
      <c r="XEA47" s="36"/>
      <c r="XEB47" s="36"/>
      <c r="XEC47" s="36"/>
      <c r="XED47" s="36"/>
      <c r="XEE47" s="36"/>
      <c r="XEF47" s="36"/>
      <c r="XEG47" s="36"/>
      <c r="XEH47" s="36"/>
      <c r="XEI47" s="36"/>
      <c r="XEJ47" s="36"/>
      <c r="XEK47" s="36"/>
      <c r="XEL47" s="36"/>
      <c r="XEM47" s="36"/>
    </row>
    <row r="48" s="5" customFormat="1" ht="22" customHeight="1" spans="1:13">
      <c r="A48" s="13">
        <v>220923</v>
      </c>
      <c r="B48" s="15" t="s">
        <v>154</v>
      </c>
      <c r="C48" s="15" t="s">
        <v>38</v>
      </c>
      <c r="D48" s="15">
        <v>17</v>
      </c>
      <c r="E48" s="15" t="s">
        <v>153</v>
      </c>
      <c r="F48" s="26">
        <v>1</v>
      </c>
      <c r="G48" s="17">
        <v>64.3</v>
      </c>
      <c r="H48" s="18">
        <f t="shared" si="0"/>
        <v>38.58</v>
      </c>
      <c r="I48" s="30">
        <v>79.22</v>
      </c>
      <c r="J48" s="18">
        <f t="shared" si="1"/>
        <v>31.688</v>
      </c>
      <c r="K48" s="18">
        <f t="shared" si="2"/>
        <v>70.268</v>
      </c>
      <c r="L48" s="31">
        <f>SUMPRODUCT(($D$3:$D$313=D48)*($E$3:$E$313=E48)*($K$3:$K$313&gt;K48))+1</f>
        <v>2</v>
      </c>
      <c r="M48" s="32"/>
    </row>
    <row r="49" s="5" customFormat="1" ht="22" customHeight="1" spans="1:13">
      <c r="A49" s="13">
        <v>221227</v>
      </c>
      <c r="B49" s="15" t="s">
        <v>161</v>
      </c>
      <c r="C49" s="15" t="s">
        <v>15</v>
      </c>
      <c r="D49" s="15">
        <v>19</v>
      </c>
      <c r="E49" s="15" t="s">
        <v>153</v>
      </c>
      <c r="F49" s="26">
        <v>2</v>
      </c>
      <c r="G49" s="17">
        <v>79.9</v>
      </c>
      <c r="H49" s="18">
        <f t="shared" si="0"/>
        <v>47.94</v>
      </c>
      <c r="I49" s="30">
        <v>79.58</v>
      </c>
      <c r="J49" s="18">
        <f t="shared" si="1"/>
        <v>31.832</v>
      </c>
      <c r="K49" s="18">
        <f t="shared" si="2"/>
        <v>79.772</v>
      </c>
      <c r="L49" s="31">
        <f>SUMPRODUCT(($D$3:$D$313=D49)*($E$3:$E$313=E49)*($K$3:$K$313&gt;K49))+1</f>
        <v>1</v>
      </c>
      <c r="M49" s="32"/>
    </row>
    <row r="50" s="5" customFormat="1" ht="22" customHeight="1" spans="1:13">
      <c r="A50" s="13">
        <v>220856</v>
      </c>
      <c r="B50" s="15" t="s">
        <v>169</v>
      </c>
      <c r="C50" s="15" t="s">
        <v>15</v>
      </c>
      <c r="D50" s="15">
        <v>19</v>
      </c>
      <c r="E50" s="15" t="s">
        <v>153</v>
      </c>
      <c r="F50" s="26">
        <v>3</v>
      </c>
      <c r="G50" s="17">
        <v>67.7</v>
      </c>
      <c r="H50" s="18">
        <f t="shared" si="0"/>
        <v>40.62</v>
      </c>
      <c r="I50" s="30">
        <v>78.92</v>
      </c>
      <c r="J50" s="18">
        <f t="shared" si="1"/>
        <v>31.568</v>
      </c>
      <c r="K50" s="18">
        <f t="shared" si="2"/>
        <v>72.188</v>
      </c>
      <c r="L50" s="31">
        <f>SUMPRODUCT(($D$3:$D$313=D50)*($E$3:$E$313=E50)*($K$3:$K$313&gt;K50))+1</f>
        <v>8</v>
      </c>
      <c r="M50" s="32"/>
    </row>
    <row r="51" s="5" customFormat="1" ht="22" customHeight="1" spans="1:13">
      <c r="A51" s="13">
        <v>221239</v>
      </c>
      <c r="B51" s="15" t="s">
        <v>173</v>
      </c>
      <c r="C51" s="15" t="s">
        <v>15</v>
      </c>
      <c r="D51" s="15">
        <v>19</v>
      </c>
      <c r="E51" s="15" t="s">
        <v>153</v>
      </c>
      <c r="F51" s="26">
        <v>4</v>
      </c>
      <c r="G51" s="17">
        <v>66.7</v>
      </c>
      <c r="H51" s="18">
        <f t="shared" si="0"/>
        <v>40.02</v>
      </c>
      <c r="I51" s="30">
        <v>76.7</v>
      </c>
      <c r="J51" s="18">
        <f t="shared" si="1"/>
        <v>30.68</v>
      </c>
      <c r="K51" s="18">
        <f t="shared" si="2"/>
        <v>70.7</v>
      </c>
      <c r="L51" s="31">
        <f>SUMPRODUCT(($D$3:$D$313=D51)*($E$3:$E$313=E51)*($K$3:$K$313&gt;K51))+1</f>
        <v>12</v>
      </c>
      <c r="M51" s="32"/>
    </row>
    <row r="52" s="5" customFormat="1" ht="22" customHeight="1" spans="1:13">
      <c r="A52" s="13">
        <v>220235</v>
      </c>
      <c r="B52" s="14" t="s">
        <v>155</v>
      </c>
      <c r="C52" s="14" t="s">
        <v>15</v>
      </c>
      <c r="D52" s="15">
        <v>18</v>
      </c>
      <c r="E52" s="15" t="s">
        <v>153</v>
      </c>
      <c r="F52" s="26">
        <v>5</v>
      </c>
      <c r="G52" s="17">
        <v>70.5</v>
      </c>
      <c r="H52" s="18">
        <f t="shared" si="0"/>
        <v>42.3</v>
      </c>
      <c r="I52" s="30">
        <v>82.2</v>
      </c>
      <c r="J52" s="18">
        <f t="shared" si="1"/>
        <v>32.88</v>
      </c>
      <c r="K52" s="18">
        <f t="shared" si="2"/>
        <v>75.18</v>
      </c>
      <c r="L52" s="31">
        <f>SUMPRODUCT(($D$3:$D$313=D52)*($E$3:$E$313=E52)*($K$3:$K$313&gt;K52))+1</f>
        <v>1</v>
      </c>
      <c r="M52" s="32"/>
    </row>
    <row r="53" s="5" customFormat="1" ht="22" customHeight="1" spans="1:13">
      <c r="A53" s="13">
        <v>220108</v>
      </c>
      <c r="B53" s="14" t="s">
        <v>156</v>
      </c>
      <c r="C53" s="14" t="s">
        <v>15</v>
      </c>
      <c r="D53" s="15">
        <v>18</v>
      </c>
      <c r="E53" s="15" t="s">
        <v>153</v>
      </c>
      <c r="F53" s="26">
        <v>6</v>
      </c>
      <c r="G53" s="17">
        <v>69.9</v>
      </c>
      <c r="H53" s="18">
        <f t="shared" si="0"/>
        <v>41.94</v>
      </c>
      <c r="I53" s="30">
        <v>80.66</v>
      </c>
      <c r="J53" s="18">
        <f t="shared" si="1"/>
        <v>32.264</v>
      </c>
      <c r="K53" s="18">
        <f t="shared" si="2"/>
        <v>74.204</v>
      </c>
      <c r="L53" s="31">
        <f>SUMPRODUCT(($D$3:$D$313=D53)*($E$3:$E$313=E53)*($K$3:$K$313&gt;K53))+1</f>
        <v>2</v>
      </c>
      <c r="M53" s="32"/>
    </row>
    <row r="54" s="5" customFormat="1" ht="22" customHeight="1" spans="1:13">
      <c r="A54" s="13">
        <v>220315</v>
      </c>
      <c r="B54" s="14" t="s">
        <v>165</v>
      </c>
      <c r="C54" s="14" t="s">
        <v>15</v>
      </c>
      <c r="D54" s="15">
        <v>19</v>
      </c>
      <c r="E54" s="15" t="s">
        <v>153</v>
      </c>
      <c r="F54" s="26">
        <v>7</v>
      </c>
      <c r="G54" s="17">
        <v>73.5</v>
      </c>
      <c r="H54" s="18">
        <f t="shared" si="0"/>
        <v>44.1</v>
      </c>
      <c r="I54" s="30">
        <v>80.44</v>
      </c>
      <c r="J54" s="18">
        <f t="shared" si="1"/>
        <v>32.176</v>
      </c>
      <c r="K54" s="18">
        <f t="shared" si="2"/>
        <v>76.276</v>
      </c>
      <c r="L54" s="31">
        <f>SUMPRODUCT(($D$3:$D$313=D54)*($E$3:$E$313=E54)*($K$3:$K$313&gt;K54))+1</f>
        <v>4</v>
      </c>
      <c r="M54" s="32"/>
    </row>
    <row r="55" s="5" customFormat="1" ht="22" customHeight="1" spans="1:13">
      <c r="A55" s="13">
        <v>221186</v>
      </c>
      <c r="B55" s="15" t="s">
        <v>157</v>
      </c>
      <c r="C55" s="15" t="s">
        <v>15</v>
      </c>
      <c r="D55" s="15">
        <v>18</v>
      </c>
      <c r="E55" s="15" t="s">
        <v>153</v>
      </c>
      <c r="F55" s="26">
        <v>8</v>
      </c>
      <c r="G55" s="17">
        <v>69.9</v>
      </c>
      <c r="H55" s="18">
        <f t="shared" si="0"/>
        <v>41.94</v>
      </c>
      <c r="I55" s="30">
        <v>77</v>
      </c>
      <c r="J55" s="18">
        <f t="shared" si="1"/>
        <v>30.8</v>
      </c>
      <c r="K55" s="18">
        <f t="shared" si="2"/>
        <v>72.74</v>
      </c>
      <c r="L55" s="31">
        <f>SUMPRODUCT(($D$3:$D$313=D55)*($E$3:$E$313=E55)*($K$3:$K$313&gt;K55))+1</f>
        <v>6</v>
      </c>
      <c r="M55" s="32"/>
    </row>
    <row r="56" s="5" customFormat="1" ht="22" customHeight="1" spans="1:13">
      <c r="A56" s="13">
        <v>220863</v>
      </c>
      <c r="B56" s="15" t="s">
        <v>158</v>
      </c>
      <c r="C56" s="15" t="s">
        <v>15</v>
      </c>
      <c r="D56" s="15">
        <v>18</v>
      </c>
      <c r="E56" s="15" t="s">
        <v>153</v>
      </c>
      <c r="F56" s="26">
        <v>9</v>
      </c>
      <c r="G56" s="17">
        <v>69.7</v>
      </c>
      <c r="H56" s="18">
        <f t="shared" si="0"/>
        <v>41.82</v>
      </c>
      <c r="I56" s="30">
        <v>80.3</v>
      </c>
      <c r="J56" s="18">
        <f t="shared" si="1"/>
        <v>32.12</v>
      </c>
      <c r="K56" s="18">
        <f t="shared" si="2"/>
        <v>73.94</v>
      </c>
      <c r="L56" s="31">
        <f>SUMPRODUCT(($D$3:$D$313=D56)*($E$3:$E$313=E56)*($K$3:$K$313&gt;K56))+1</f>
        <v>3</v>
      </c>
      <c r="M56" s="32"/>
    </row>
    <row r="57" s="5" customFormat="1" ht="22" customHeight="1" spans="1:13">
      <c r="A57" s="13">
        <v>220078</v>
      </c>
      <c r="B57" s="14" t="s">
        <v>172</v>
      </c>
      <c r="C57" s="14" t="s">
        <v>15</v>
      </c>
      <c r="D57" s="15">
        <v>19</v>
      </c>
      <c r="E57" s="15" t="s">
        <v>153</v>
      </c>
      <c r="F57" s="26">
        <v>10</v>
      </c>
      <c r="G57" s="17">
        <v>67.2</v>
      </c>
      <c r="H57" s="18">
        <f t="shared" si="0"/>
        <v>40.32</v>
      </c>
      <c r="I57" s="30">
        <v>76.84</v>
      </c>
      <c r="J57" s="18">
        <f t="shared" si="1"/>
        <v>30.736</v>
      </c>
      <c r="K57" s="18">
        <f t="shared" si="2"/>
        <v>71.056</v>
      </c>
      <c r="L57" s="31">
        <f>SUMPRODUCT(($D$3:$D$313=D57)*($E$3:$E$313=E57)*($K$3:$K$313&gt;K57))+1</f>
        <v>11</v>
      </c>
      <c r="M57" s="32"/>
    </row>
    <row r="58" s="5" customFormat="1" ht="22" customHeight="1" spans="1:13">
      <c r="A58" s="13">
        <v>220897</v>
      </c>
      <c r="B58" s="15" t="s">
        <v>174</v>
      </c>
      <c r="C58" s="15" t="s">
        <v>15</v>
      </c>
      <c r="D58" s="15">
        <v>19</v>
      </c>
      <c r="E58" s="15" t="s">
        <v>153</v>
      </c>
      <c r="F58" s="26">
        <v>11</v>
      </c>
      <c r="G58" s="17">
        <v>65.7</v>
      </c>
      <c r="H58" s="18">
        <f t="shared" si="0"/>
        <v>39.42</v>
      </c>
      <c r="I58" s="30">
        <v>77.54</v>
      </c>
      <c r="J58" s="18">
        <f t="shared" si="1"/>
        <v>31.016</v>
      </c>
      <c r="K58" s="18">
        <f t="shared" si="2"/>
        <v>70.436</v>
      </c>
      <c r="L58" s="31">
        <f>SUMPRODUCT(($D$3:$D$313=D58)*($E$3:$E$313=E58)*($K$3:$K$313&gt;K58))+1</f>
        <v>13</v>
      </c>
      <c r="M58" s="32"/>
    </row>
    <row r="59" s="5" customFormat="1" ht="22" customHeight="1" spans="1:13">
      <c r="A59" s="13">
        <v>220763</v>
      </c>
      <c r="B59" s="14" t="s">
        <v>162</v>
      </c>
      <c r="C59" s="14" t="s">
        <v>15</v>
      </c>
      <c r="D59" s="19">
        <v>19</v>
      </c>
      <c r="E59" s="14" t="s">
        <v>153</v>
      </c>
      <c r="F59" s="26">
        <v>12</v>
      </c>
      <c r="G59" s="17">
        <v>74.3</v>
      </c>
      <c r="H59" s="18">
        <f t="shared" si="0"/>
        <v>44.58</v>
      </c>
      <c r="I59" s="30">
        <v>80.8</v>
      </c>
      <c r="J59" s="18">
        <f t="shared" si="1"/>
        <v>32.32</v>
      </c>
      <c r="K59" s="18">
        <f t="shared" si="2"/>
        <v>76.9</v>
      </c>
      <c r="L59" s="31">
        <f>SUMPRODUCT(($D$3:$D$313=D59)*($E$3:$E$313=E59)*($K$3:$K$313&gt;K59))+1</f>
        <v>2</v>
      </c>
      <c r="M59" s="32"/>
    </row>
    <row r="60" s="5" customFormat="1" ht="22" customHeight="1" spans="1:13">
      <c r="A60" s="13">
        <v>221123</v>
      </c>
      <c r="B60" s="15" t="s">
        <v>166</v>
      </c>
      <c r="C60" s="15" t="s">
        <v>15</v>
      </c>
      <c r="D60" s="15">
        <v>19</v>
      </c>
      <c r="E60" s="15" t="s">
        <v>153</v>
      </c>
      <c r="F60" s="26">
        <v>13</v>
      </c>
      <c r="G60" s="17">
        <v>73.3</v>
      </c>
      <c r="H60" s="18">
        <f t="shared" si="0"/>
        <v>43.98</v>
      </c>
      <c r="I60" s="30">
        <v>79.38</v>
      </c>
      <c r="J60" s="18">
        <f t="shared" si="1"/>
        <v>31.752</v>
      </c>
      <c r="K60" s="18">
        <f t="shared" si="2"/>
        <v>75.732</v>
      </c>
      <c r="L60" s="31">
        <f>SUMPRODUCT(($D$3:$D$313=D60)*($E$3:$E$313=E60)*($K$3:$K$313&gt;K60))+1</f>
        <v>6</v>
      </c>
      <c r="M60" s="32"/>
    </row>
    <row r="61" s="5" customFormat="1" ht="22" customHeight="1" spans="1:13">
      <c r="A61" s="13">
        <v>221395</v>
      </c>
      <c r="B61" s="15" t="s">
        <v>160</v>
      </c>
      <c r="C61" s="15" t="s">
        <v>15</v>
      </c>
      <c r="D61" s="15">
        <v>18</v>
      </c>
      <c r="E61" s="15" t="s">
        <v>153</v>
      </c>
      <c r="F61" s="26">
        <v>14</v>
      </c>
      <c r="G61" s="17">
        <v>68.4</v>
      </c>
      <c r="H61" s="18">
        <f t="shared" si="0"/>
        <v>41.04</v>
      </c>
      <c r="I61" s="30">
        <v>81.9</v>
      </c>
      <c r="J61" s="18">
        <f t="shared" si="1"/>
        <v>32.76</v>
      </c>
      <c r="K61" s="18">
        <f t="shared" si="2"/>
        <v>73.8</v>
      </c>
      <c r="L61" s="31">
        <f>SUMPRODUCT(($D$3:$D$313=D61)*($E$3:$E$313=E61)*($K$3:$K$313&gt;K61))+1</f>
        <v>4</v>
      </c>
      <c r="M61" s="32"/>
    </row>
    <row r="62" s="5" customFormat="1" ht="22" customHeight="1" spans="1:13">
      <c r="A62" s="13">
        <v>221391</v>
      </c>
      <c r="B62" s="15" t="s">
        <v>152</v>
      </c>
      <c r="C62" s="15" t="s">
        <v>38</v>
      </c>
      <c r="D62" s="15">
        <v>17</v>
      </c>
      <c r="E62" s="15" t="s">
        <v>153</v>
      </c>
      <c r="F62" s="26">
        <v>15</v>
      </c>
      <c r="G62" s="17">
        <v>67.1</v>
      </c>
      <c r="H62" s="18">
        <f t="shared" si="0"/>
        <v>40.26</v>
      </c>
      <c r="I62" s="30">
        <v>79.54</v>
      </c>
      <c r="J62" s="18">
        <f t="shared" si="1"/>
        <v>31.816</v>
      </c>
      <c r="K62" s="18">
        <f t="shared" si="2"/>
        <v>72.076</v>
      </c>
      <c r="L62" s="31">
        <f>SUMPRODUCT(($D$3:$D$313=D62)*($E$3:$E$313=E62)*($K$3:$K$313&gt;K62))+1</f>
        <v>1</v>
      </c>
      <c r="M62" s="32"/>
    </row>
    <row r="63" s="5" customFormat="1" ht="22" customHeight="1" spans="1:13">
      <c r="A63" s="13">
        <v>221113</v>
      </c>
      <c r="B63" s="15" t="s">
        <v>164</v>
      </c>
      <c r="C63" s="15" t="s">
        <v>15</v>
      </c>
      <c r="D63" s="15">
        <v>19</v>
      </c>
      <c r="E63" s="15" t="s">
        <v>153</v>
      </c>
      <c r="F63" s="26">
        <v>16</v>
      </c>
      <c r="G63" s="17">
        <v>73.7</v>
      </c>
      <c r="H63" s="18">
        <f t="shared" si="0"/>
        <v>44.22</v>
      </c>
      <c r="I63" s="30">
        <v>81.7</v>
      </c>
      <c r="J63" s="18">
        <f t="shared" si="1"/>
        <v>32.68</v>
      </c>
      <c r="K63" s="18">
        <f t="shared" si="2"/>
        <v>76.9</v>
      </c>
      <c r="L63" s="31">
        <f>SUMPRODUCT(($D$3:$D$313=D63)*($E$3:$E$313=E63)*($K$3:$K$313&gt;K63))+1</f>
        <v>2</v>
      </c>
      <c r="M63" s="32"/>
    </row>
    <row r="64" s="5" customFormat="1" ht="22" customHeight="1" spans="1:13">
      <c r="A64" s="13">
        <v>220533</v>
      </c>
      <c r="B64" s="14" t="s">
        <v>170</v>
      </c>
      <c r="C64" s="14" t="s">
        <v>15</v>
      </c>
      <c r="D64" s="15">
        <v>19</v>
      </c>
      <c r="E64" s="15" t="s">
        <v>153</v>
      </c>
      <c r="F64" s="26">
        <v>17</v>
      </c>
      <c r="G64" s="17">
        <v>67.5</v>
      </c>
      <c r="H64" s="18">
        <f t="shared" si="0"/>
        <v>40.5</v>
      </c>
      <c r="I64" s="30">
        <v>77.96</v>
      </c>
      <c r="J64" s="18">
        <f t="shared" si="1"/>
        <v>31.184</v>
      </c>
      <c r="K64" s="18">
        <f t="shared" si="2"/>
        <v>71.684</v>
      </c>
      <c r="L64" s="31">
        <f>SUMPRODUCT(($D$3:$D$313=D64)*($E$3:$E$313=E64)*($K$3:$K$313&gt;K64))+1</f>
        <v>10</v>
      </c>
      <c r="M64" s="32"/>
    </row>
    <row r="65" s="5" customFormat="1" ht="22" customHeight="1" spans="1:13">
      <c r="A65" s="13">
        <v>220099</v>
      </c>
      <c r="B65" s="14" t="s">
        <v>168</v>
      </c>
      <c r="C65" s="14" t="s">
        <v>15</v>
      </c>
      <c r="D65" s="15">
        <v>19</v>
      </c>
      <c r="E65" s="15" t="s">
        <v>153</v>
      </c>
      <c r="F65" s="26">
        <v>18</v>
      </c>
      <c r="G65" s="17">
        <v>69.4</v>
      </c>
      <c r="H65" s="18">
        <f t="shared" si="0"/>
        <v>41.64</v>
      </c>
      <c r="I65" s="30">
        <v>78.9</v>
      </c>
      <c r="J65" s="18">
        <f t="shared" si="1"/>
        <v>31.56</v>
      </c>
      <c r="K65" s="18">
        <f t="shared" si="2"/>
        <v>73.2</v>
      </c>
      <c r="L65" s="31">
        <f>SUMPRODUCT(($D$3:$D$313=D65)*($E$3:$E$313=E65)*($K$3:$K$313&gt;K65))+1</f>
        <v>7</v>
      </c>
      <c r="M65" s="32"/>
    </row>
    <row r="66" s="5" customFormat="1" ht="22" customHeight="1" spans="1:13">
      <c r="A66" s="13">
        <v>220125</v>
      </c>
      <c r="B66" s="14" t="s">
        <v>167</v>
      </c>
      <c r="C66" s="14" t="s">
        <v>15</v>
      </c>
      <c r="D66" s="15">
        <v>19</v>
      </c>
      <c r="E66" s="15" t="s">
        <v>153</v>
      </c>
      <c r="F66" s="26">
        <v>19</v>
      </c>
      <c r="G66" s="17">
        <v>72.8</v>
      </c>
      <c r="H66" s="18">
        <f t="shared" si="0"/>
        <v>43.68</v>
      </c>
      <c r="I66" s="30">
        <v>80.54</v>
      </c>
      <c r="J66" s="18">
        <f t="shared" si="1"/>
        <v>32.216</v>
      </c>
      <c r="K66" s="18">
        <f t="shared" si="2"/>
        <v>75.896</v>
      </c>
      <c r="L66" s="31">
        <f>SUMPRODUCT(($D$3:$D$313=D66)*($E$3:$E$313=E66)*($K$3:$K$313&gt;K66))+1</f>
        <v>5</v>
      </c>
      <c r="M66" s="32"/>
    </row>
    <row r="67" s="5" customFormat="1" ht="22" customHeight="1" spans="1:13">
      <c r="A67" s="13">
        <v>220960</v>
      </c>
      <c r="B67" s="15" t="s">
        <v>175</v>
      </c>
      <c r="C67" s="15" t="s">
        <v>15</v>
      </c>
      <c r="D67" s="15">
        <v>19</v>
      </c>
      <c r="E67" s="15" t="s">
        <v>153</v>
      </c>
      <c r="F67" s="26">
        <v>20</v>
      </c>
      <c r="G67" s="17">
        <v>65</v>
      </c>
      <c r="H67" s="18">
        <f t="shared" ref="H67:H130" si="3">G67*0.6</f>
        <v>39</v>
      </c>
      <c r="I67" s="30">
        <v>78.26</v>
      </c>
      <c r="J67" s="18">
        <f t="shared" ref="J67:J130" si="4">I67*0.4</f>
        <v>31.304</v>
      </c>
      <c r="K67" s="18">
        <f t="shared" ref="K67:K130" si="5">H67+J67</f>
        <v>70.304</v>
      </c>
      <c r="L67" s="31">
        <f>SUMPRODUCT(($D$3:$D$313=D67)*($E$3:$E$313=E67)*($K$3:$K$313&gt;K67))+1</f>
        <v>14</v>
      </c>
      <c r="M67" s="32"/>
    </row>
    <row r="68" s="5" customFormat="1" ht="22" customHeight="1" spans="1:13">
      <c r="A68" s="13">
        <v>221301</v>
      </c>
      <c r="B68" s="15" t="s">
        <v>171</v>
      </c>
      <c r="C68" s="15" t="s">
        <v>15</v>
      </c>
      <c r="D68" s="15">
        <v>19</v>
      </c>
      <c r="E68" s="15" t="s">
        <v>153</v>
      </c>
      <c r="F68" s="26">
        <v>21</v>
      </c>
      <c r="G68" s="17">
        <v>67.5</v>
      </c>
      <c r="H68" s="18">
        <f t="shared" si="3"/>
        <v>40.5</v>
      </c>
      <c r="I68" s="30">
        <v>78.48</v>
      </c>
      <c r="J68" s="18">
        <f t="shared" si="4"/>
        <v>31.392</v>
      </c>
      <c r="K68" s="18">
        <f t="shared" si="5"/>
        <v>71.892</v>
      </c>
      <c r="L68" s="31">
        <f>SUMPRODUCT(($D$3:$D$313=D68)*($E$3:$E$313=E68)*($K$3:$K$313&gt;K68))+1</f>
        <v>9</v>
      </c>
      <c r="M68" s="32"/>
    </row>
    <row r="69" s="5" customFormat="1" ht="22" customHeight="1" spans="1:13">
      <c r="A69" s="13">
        <v>221325</v>
      </c>
      <c r="B69" s="15" t="s">
        <v>159</v>
      </c>
      <c r="C69" s="15" t="s">
        <v>15</v>
      </c>
      <c r="D69" s="15">
        <v>18</v>
      </c>
      <c r="E69" s="15" t="s">
        <v>153</v>
      </c>
      <c r="F69" s="26">
        <v>22</v>
      </c>
      <c r="G69" s="17">
        <v>69.5</v>
      </c>
      <c r="H69" s="18">
        <f t="shared" si="3"/>
        <v>41.7</v>
      </c>
      <c r="I69" s="30">
        <v>80.16</v>
      </c>
      <c r="J69" s="18">
        <f t="shared" si="4"/>
        <v>32.064</v>
      </c>
      <c r="K69" s="18">
        <f t="shared" si="5"/>
        <v>73.764</v>
      </c>
      <c r="L69" s="31">
        <f>SUMPRODUCT(($D$3:$D$313=D69)*($E$3:$E$313=E69)*($K$3:$K$313&gt;K69))+1</f>
        <v>5</v>
      </c>
      <c r="M69" s="32"/>
    </row>
    <row r="70" s="5" customFormat="1" ht="22" customHeight="1" spans="1:13">
      <c r="A70" s="13">
        <v>220814</v>
      </c>
      <c r="B70" s="14" t="s">
        <v>127</v>
      </c>
      <c r="C70" s="14" t="s">
        <v>15</v>
      </c>
      <c r="D70" s="19">
        <v>14</v>
      </c>
      <c r="E70" s="14" t="s">
        <v>129</v>
      </c>
      <c r="F70" s="37">
        <v>1</v>
      </c>
      <c r="G70" s="17">
        <v>69.3</v>
      </c>
      <c r="H70" s="18">
        <f t="shared" si="3"/>
        <v>41.58</v>
      </c>
      <c r="I70" s="30">
        <v>80.24</v>
      </c>
      <c r="J70" s="18">
        <f t="shared" si="4"/>
        <v>32.096</v>
      </c>
      <c r="K70" s="18">
        <f t="shared" si="5"/>
        <v>73.676</v>
      </c>
      <c r="L70" s="31">
        <f>SUMPRODUCT(($D$3:$D$313=D70)*($E$3:$E$313=E70)*($K$3:$K$313&gt;K70))+1</f>
        <v>2</v>
      </c>
      <c r="M70" s="30"/>
    </row>
    <row r="71" s="5" customFormat="1" ht="22" customHeight="1" spans="1:13">
      <c r="A71" s="13">
        <v>221451</v>
      </c>
      <c r="B71" s="15" t="s">
        <v>122</v>
      </c>
      <c r="C71" s="15" t="s">
        <v>15</v>
      </c>
      <c r="D71" s="15">
        <v>13</v>
      </c>
      <c r="E71" s="15" t="s">
        <v>123</v>
      </c>
      <c r="F71" s="37">
        <v>2</v>
      </c>
      <c r="G71" s="17">
        <v>74.1</v>
      </c>
      <c r="H71" s="18">
        <f t="shared" si="3"/>
        <v>44.46</v>
      </c>
      <c r="I71" s="30">
        <v>79.18</v>
      </c>
      <c r="J71" s="18">
        <f t="shared" si="4"/>
        <v>31.672</v>
      </c>
      <c r="K71" s="18">
        <f t="shared" si="5"/>
        <v>76.132</v>
      </c>
      <c r="L71" s="31">
        <f>SUMPRODUCT(($D$3:$D$313=D71)*($E$3:$E$313=E71)*($K$3:$K$313&gt;K71))+1</f>
        <v>1</v>
      </c>
      <c r="M71" s="30"/>
    </row>
    <row r="72" s="5" customFormat="1" ht="22" customHeight="1" spans="1:13">
      <c r="A72" s="13">
        <v>220404</v>
      </c>
      <c r="B72" s="14" t="s">
        <v>149</v>
      </c>
      <c r="C72" s="14" t="s">
        <v>38</v>
      </c>
      <c r="D72" s="19">
        <v>16</v>
      </c>
      <c r="E72" s="14" t="s">
        <v>143</v>
      </c>
      <c r="F72" s="37">
        <v>3</v>
      </c>
      <c r="G72" s="17">
        <v>67.7</v>
      </c>
      <c r="H72" s="18">
        <f t="shared" si="3"/>
        <v>40.62</v>
      </c>
      <c r="I72" s="30">
        <v>80.84</v>
      </c>
      <c r="J72" s="18">
        <f t="shared" si="4"/>
        <v>32.336</v>
      </c>
      <c r="K72" s="18">
        <f t="shared" si="5"/>
        <v>72.956</v>
      </c>
      <c r="L72" s="31">
        <f>SUMPRODUCT(($D$3:$D$313=D72)*($E$3:$E$313=E72)*($K$3:$K$313&gt;K72))+1</f>
        <v>4</v>
      </c>
      <c r="M72" s="30"/>
    </row>
    <row r="73" s="5" customFormat="1" ht="22" customHeight="1" spans="1:13">
      <c r="A73" s="13">
        <v>220122</v>
      </c>
      <c r="B73" s="14" t="s">
        <v>142</v>
      </c>
      <c r="C73" s="14" t="s">
        <v>15</v>
      </c>
      <c r="D73" s="15">
        <v>16</v>
      </c>
      <c r="E73" s="15" t="s">
        <v>143</v>
      </c>
      <c r="F73" s="37">
        <v>4</v>
      </c>
      <c r="G73" s="17">
        <v>73.5</v>
      </c>
      <c r="H73" s="18">
        <f t="shared" si="3"/>
        <v>44.1</v>
      </c>
      <c r="I73" s="30">
        <v>80.34</v>
      </c>
      <c r="J73" s="18">
        <f t="shared" si="4"/>
        <v>32.136</v>
      </c>
      <c r="K73" s="18">
        <f t="shared" si="5"/>
        <v>76.236</v>
      </c>
      <c r="L73" s="31">
        <f>SUMPRODUCT(($D$3:$D$313=D73)*($E$3:$E$313=E73)*($K$3:$K$313&gt;K73))+1</f>
        <v>1</v>
      </c>
      <c r="M73" s="30"/>
    </row>
    <row r="74" s="5" customFormat="1" ht="22" customHeight="1" spans="1:13">
      <c r="A74" s="13">
        <v>221202</v>
      </c>
      <c r="B74" s="15" t="s">
        <v>124</v>
      </c>
      <c r="C74" s="15" t="s">
        <v>15</v>
      </c>
      <c r="D74" s="15">
        <v>13</v>
      </c>
      <c r="E74" s="15" t="s">
        <v>123</v>
      </c>
      <c r="F74" s="37">
        <v>5</v>
      </c>
      <c r="G74" s="17">
        <v>67.1</v>
      </c>
      <c r="H74" s="18">
        <f t="shared" si="3"/>
        <v>40.26</v>
      </c>
      <c r="I74" s="33">
        <v>80.6</v>
      </c>
      <c r="J74" s="18">
        <f t="shared" si="4"/>
        <v>32.24</v>
      </c>
      <c r="K74" s="18">
        <f t="shared" si="5"/>
        <v>72.5</v>
      </c>
      <c r="L74" s="31">
        <f>SUMPRODUCT(($D$3:$D$313=D74)*($E$3:$E$313=E74)*($K$3:$K$313&gt;K74))+1</f>
        <v>2</v>
      </c>
      <c r="M74" s="30"/>
    </row>
    <row r="75" s="5" customFormat="1" ht="22" customHeight="1" spans="1:13">
      <c r="A75" s="13">
        <v>220492</v>
      </c>
      <c r="B75" s="14" t="s">
        <v>147</v>
      </c>
      <c r="C75" s="14" t="s">
        <v>15</v>
      </c>
      <c r="D75" s="19">
        <v>16</v>
      </c>
      <c r="E75" s="14" t="s">
        <v>143</v>
      </c>
      <c r="F75" s="37">
        <v>6</v>
      </c>
      <c r="G75" s="17">
        <v>67.8</v>
      </c>
      <c r="H75" s="18">
        <f t="shared" si="3"/>
        <v>40.68</v>
      </c>
      <c r="I75" s="30">
        <v>80.54</v>
      </c>
      <c r="J75" s="18">
        <f t="shared" si="4"/>
        <v>32.216</v>
      </c>
      <c r="K75" s="18">
        <f t="shared" si="5"/>
        <v>72.896</v>
      </c>
      <c r="L75" s="31">
        <f>SUMPRODUCT(($D$3:$D$313=D75)*($E$3:$E$313=E75)*($K$3:$K$313&gt;K75))+1</f>
        <v>5</v>
      </c>
      <c r="M75" s="30"/>
    </row>
    <row r="76" s="5" customFormat="1" ht="22" customHeight="1" spans="1:13">
      <c r="A76" s="13">
        <v>220438</v>
      </c>
      <c r="B76" s="14" t="s">
        <v>140</v>
      </c>
      <c r="C76" s="14" t="s">
        <v>15</v>
      </c>
      <c r="D76" s="15">
        <v>15</v>
      </c>
      <c r="E76" s="15" t="s">
        <v>135</v>
      </c>
      <c r="F76" s="37">
        <v>7</v>
      </c>
      <c r="G76" s="17">
        <v>67</v>
      </c>
      <c r="H76" s="18">
        <f t="shared" si="3"/>
        <v>40.2</v>
      </c>
      <c r="I76" s="33">
        <v>78.7</v>
      </c>
      <c r="J76" s="18">
        <f t="shared" si="4"/>
        <v>31.48</v>
      </c>
      <c r="K76" s="18">
        <f t="shared" si="5"/>
        <v>71.68</v>
      </c>
      <c r="L76" s="31">
        <f>SUMPRODUCT(($D$3:$D$313=D76)*($E$3:$E$313=E76)*($K$3:$K$313&gt;K76))+1</f>
        <v>6</v>
      </c>
      <c r="M76" s="30"/>
    </row>
    <row r="77" s="5" customFormat="1" ht="22" customHeight="1" spans="1:13">
      <c r="A77" s="13">
        <v>220410</v>
      </c>
      <c r="B77" s="14" t="s">
        <v>144</v>
      </c>
      <c r="C77" s="14" t="s">
        <v>38</v>
      </c>
      <c r="D77" s="15">
        <v>16</v>
      </c>
      <c r="E77" s="15" t="s">
        <v>143</v>
      </c>
      <c r="F77" s="37">
        <v>8</v>
      </c>
      <c r="G77" s="17">
        <v>70.3</v>
      </c>
      <c r="H77" s="18">
        <f t="shared" si="3"/>
        <v>42.18</v>
      </c>
      <c r="I77" s="30">
        <v>80.56</v>
      </c>
      <c r="J77" s="18">
        <f t="shared" si="4"/>
        <v>32.224</v>
      </c>
      <c r="K77" s="18">
        <f t="shared" si="5"/>
        <v>74.404</v>
      </c>
      <c r="L77" s="31">
        <f>SUMPRODUCT(($D$3:$D$313=D77)*($E$3:$E$313=E77)*($K$3:$K$313&gt;K77))+1</f>
        <v>2</v>
      </c>
      <c r="M77" s="30"/>
    </row>
    <row r="78" s="5" customFormat="1" ht="22" customHeight="1" spans="1:13">
      <c r="A78" s="13">
        <v>221012</v>
      </c>
      <c r="B78" s="15" t="s">
        <v>151</v>
      </c>
      <c r="C78" s="15" t="s">
        <v>15</v>
      </c>
      <c r="D78" s="15">
        <v>16</v>
      </c>
      <c r="E78" s="15" t="s">
        <v>143</v>
      </c>
      <c r="F78" s="37">
        <v>9</v>
      </c>
      <c r="G78" s="17">
        <v>66.1</v>
      </c>
      <c r="H78" s="18">
        <f t="shared" si="3"/>
        <v>39.66</v>
      </c>
      <c r="I78" s="30">
        <v>79.68</v>
      </c>
      <c r="J78" s="18">
        <f t="shared" si="4"/>
        <v>31.872</v>
      </c>
      <c r="K78" s="18">
        <f t="shared" si="5"/>
        <v>71.532</v>
      </c>
      <c r="L78" s="31">
        <f>SUMPRODUCT(($D$3:$D$313=D78)*($E$3:$E$313=E78)*($K$3:$K$313&gt;K78))+1</f>
        <v>8</v>
      </c>
      <c r="M78" s="30"/>
    </row>
    <row r="79" s="5" customFormat="1" ht="22" customHeight="1" spans="1:13">
      <c r="A79" s="13">
        <v>221044</v>
      </c>
      <c r="B79" s="15" t="s">
        <v>133</v>
      </c>
      <c r="C79" s="15" t="s">
        <v>15</v>
      </c>
      <c r="D79" s="15">
        <v>14</v>
      </c>
      <c r="E79" s="15" t="s">
        <v>129</v>
      </c>
      <c r="F79" s="37">
        <v>10</v>
      </c>
      <c r="G79" s="17">
        <v>64.6</v>
      </c>
      <c r="H79" s="18">
        <f t="shared" si="3"/>
        <v>38.76</v>
      </c>
      <c r="I79" s="30">
        <v>80.12</v>
      </c>
      <c r="J79" s="18">
        <f t="shared" si="4"/>
        <v>32.048</v>
      </c>
      <c r="K79" s="18">
        <f t="shared" si="5"/>
        <v>70.808</v>
      </c>
      <c r="L79" s="31">
        <f>SUMPRODUCT(($D$3:$D$313=D79)*($E$3:$E$313=E79)*($K$3:$K$313&gt;K79))+1</f>
        <v>5</v>
      </c>
      <c r="M79" s="30"/>
    </row>
    <row r="80" s="5" customFormat="1" ht="22" customHeight="1" spans="1:13">
      <c r="A80" s="13">
        <v>220454</v>
      </c>
      <c r="B80" s="14" t="s">
        <v>131</v>
      </c>
      <c r="C80" s="14" t="s">
        <v>15</v>
      </c>
      <c r="D80" s="19">
        <v>14</v>
      </c>
      <c r="E80" s="14" t="s">
        <v>129</v>
      </c>
      <c r="F80" s="37">
        <v>11</v>
      </c>
      <c r="G80" s="17">
        <v>68.4</v>
      </c>
      <c r="H80" s="18">
        <f t="shared" si="3"/>
        <v>41.04</v>
      </c>
      <c r="I80" s="30">
        <v>80.28</v>
      </c>
      <c r="J80" s="18">
        <f t="shared" si="4"/>
        <v>32.112</v>
      </c>
      <c r="K80" s="18">
        <f t="shared" si="5"/>
        <v>73.152</v>
      </c>
      <c r="L80" s="31">
        <f>SUMPRODUCT(($D$3:$D$313=D80)*($E$3:$E$313=E80)*($K$3:$K$313&gt;K80))+1</f>
        <v>3</v>
      </c>
      <c r="M80" s="30"/>
    </row>
    <row r="81" s="5" customFormat="1" ht="22" customHeight="1" spans="1:13">
      <c r="A81" s="13">
        <v>221105</v>
      </c>
      <c r="B81" s="15" t="s">
        <v>126</v>
      </c>
      <c r="C81" s="15" t="s">
        <v>15</v>
      </c>
      <c r="D81" s="15">
        <v>13</v>
      </c>
      <c r="E81" s="15" t="s">
        <v>123</v>
      </c>
      <c r="F81" s="37">
        <v>12</v>
      </c>
      <c r="G81" s="17">
        <v>63.5</v>
      </c>
      <c r="H81" s="18">
        <f t="shared" si="3"/>
        <v>38.1</v>
      </c>
      <c r="I81" s="30">
        <v>79.68</v>
      </c>
      <c r="J81" s="18">
        <f t="shared" si="4"/>
        <v>31.872</v>
      </c>
      <c r="K81" s="18">
        <f t="shared" si="5"/>
        <v>69.972</v>
      </c>
      <c r="L81" s="31">
        <f>SUMPRODUCT(($D$3:$D$313=D81)*($E$3:$E$313=E81)*($K$3:$K$313&gt;K81))+1</f>
        <v>4</v>
      </c>
      <c r="M81" s="30"/>
    </row>
    <row r="82" s="5" customFormat="1" ht="22" customHeight="1" spans="1:13">
      <c r="A82" s="13">
        <v>220748</v>
      </c>
      <c r="B82" s="14" t="s">
        <v>145</v>
      </c>
      <c r="C82" s="14" t="s">
        <v>15</v>
      </c>
      <c r="D82" s="15">
        <v>16</v>
      </c>
      <c r="E82" s="15" t="s">
        <v>143</v>
      </c>
      <c r="F82" s="37">
        <v>13</v>
      </c>
      <c r="G82" s="17">
        <v>69.9</v>
      </c>
      <c r="H82" s="18">
        <f t="shared" si="3"/>
        <v>41.94</v>
      </c>
      <c r="I82" s="30">
        <v>79.88</v>
      </c>
      <c r="J82" s="18">
        <f t="shared" si="4"/>
        <v>31.952</v>
      </c>
      <c r="K82" s="18">
        <f t="shared" si="5"/>
        <v>73.892</v>
      </c>
      <c r="L82" s="31">
        <f>SUMPRODUCT(($D$3:$D$313=D82)*($E$3:$E$313=E82)*($K$3:$K$313&gt;K82))+1</f>
        <v>3</v>
      </c>
      <c r="M82" s="30"/>
    </row>
    <row r="83" s="5" customFormat="1" ht="22" customHeight="1" spans="1:13">
      <c r="A83" s="13">
        <v>220892</v>
      </c>
      <c r="B83" s="15" t="s">
        <v>150</v>
      </c>
      <c r="C83" s="15" t="s">
        <v>15</v>
      </c>
      <c r="D83" s="15">
        <v>16</v>
      </c>
      <c r="E83" s="15" t="s">
        <v>143</v>
      </c>
      <c r="F83" s="37">
        <v>14</v>
      </c>
      <c r="G83" s="17">
        <v>67.6</v>
      </c>
      <c r="H83" s="18">
        <f t="shared" si="3"/>
        <v>40.56</v>
      </c>
      <c r="I83" s="33">
        <v>80</v>
      </c>
      <c r="J83" s="18">
        <f t="shared" si="4"/>
        <v>32</v>
      </c>
      <c r="K83" s="18">
        <f t="shared" si="5"/>
        <v>72.56</v>
      </c>
      <c r="L83" s="31">
        <f>SUMPRODUCT(($D$3:$D$313=D83)*($E$3:$E$313=E83)*($K$3:$K$313&gt;K83))+1</f>
        <v>7</v>
      </c>
      <c r="M83" s="30"/>
    </row>
    <row r="84" s="5" customFormat="1" ht="22" customHeight="1" spans="1:13">
      <c r="A84" s="13">
        <v>221043</v>
      </c>
      <c r="B84" s="15" t="s">
        <v>125</v>
      </c>
      <c r="C84" s="15" t="s">
        <v>15</v>
      </c>
      <c r="D84" s="15">
        <v>13</v>
      </c>
      <c r="E84" s="15" t="s">
        <v>123</v>
      </c>
      <c r="F84" s="37">
        <v>15</v>
      </c>
      <c r="G84" s="17">
        <v>65.4</v>
      </c>
      <c r="H84" s="18">
        <f t="shared" si="3"/>
        <v>39.24</v>
      </c>
      <c r="I84" s="30">
        <v>80.46</v>
      </c>
      <c r="J84" s="18">
        <f t="shared" si="4"/>
        <v>32.184</v>
      </c>
      <c r="K84" s="18">
        <f t="shared" si="5"/>
        <v>71.424</v>
      </c>
      <c r="L84" s="31">
        <f>SUMPRODUCT(($D$3:$D$313=D84)*($E$3:$E$313=E84)*($K$3:$K$313&gt;K84))+1</f>
        <v>3</v>
      </c>
      <c r="M84" s="30"/>
    </row>
    <row r="85" s="5" customFormat="1" ht="22" customHeight="1" spans="1:13">
      <c r="A85" s="13">
        <v>220318</v>
      </c>
      <c r="B85" s="14" t="s">
        <v>146</v>
      </c>
      <c r="C85" s="14" t="s">
        <v>15</v>
      </c>
      <c r="D85" s="15">
        <v>16</v>
      </c>
      <c r="E85" s="15" t="s">
        <v>143</v>
      </c>
      <c r="F85" s="37">
        <v>16</v>
      </c>
      <c r="G85" s="17">
        <v>67.9</v>
      </c>
      <c r="H85" s="18">
        <f t="shared" si="3"/>
        <v>40.74</v>
      </c>
      <c r="I85" s="30">
        <v>80.34</v>
      </c>
      <c r="J85" s="18">
        <f t="shared" si="4"/>
        <v>32.136</v>
      </c>
      <c r="K85" s="18">
        <f t="shared" si="5"/>
        <v>72.876</v>
      </c>
      <c r="L85" s="31">
        <f>SUMPRODUCT(($D$3:$D$313=D85)*($E$3:$E$313=E85)*($K$3:$K$313&gt;K85))+1</f>
        <v>6</v>
      </c>
      <c r="M85" s="30"/>
    </row>
    <row r="86" s="5" customFormat="1" ht="22" customHeight="1" spans="1:13">
      <c r="A86" s="13">
        <v>221305</v>
      </c>
      <c r="B86" s="15" t="s">
        <v>130</v>
      </c>
      <c r="C86" s="15" t="s">
        <v>38</v>
      </c>
      <c r="D86" s="15">
        <v>14</v>
      </c>
      <c r="E86" s="15" t="s">
        <v>129</v>
      </c>
      <c r="F86" s="37">
        <v>17</v>
      </c>
      <c r="G86" s="17">
        <v>69.2</v>
      </c>
      <c r="H86" s="18">
        <f t="shared" si="3"/>
        <v>41.52</v>
      </c>
      <c r="I86" s="33">
        <v>80.6</v>
      </c>
      <c r="J86" s="18">
        <f t="shared" si="4"/>
        <v>32.24</v>
      </c>
      <c r="K86" s="18">
        <f t="shared" si="5"/>
        <v>73.76</v>
      </c>
      <c r="L86" s="31">
        <f>SUMPRODUCT(($D$3:$D$313=D86)*($E$3:$E$313=E86)*($K$3:$K$313&gt;K86))+1</f>
        <v>1</v>
      </c>
      <c r="M86" s="30"/>
    </row>
    <row r="87" s="5" customFormat="1" ht="22" customHeight="1" spans="1:13">
      <c r="A87" s="13">
        <v>220958</v>
      </c>
      <c r="B87" s="15" t="s">
        <v>134</v>
      </c>
      <c r="C87" s="15" t="s">
        <v>15</v>
      </c>
      <c r="D87" s="15">
        <v>15</v>
      </c>
      <c r="E87" s="15" t="s">
        <v>135</v>
      </c>
      <c r="F87" s="37">
        <v>18</v>
      </c>
      <c r="G87" s="17">
        <v>69.8</v>
      </c>
      <c r="H87" s="18">
        <f t="shared" si="3"/>
        <v>41.88</v>
      </c>
      <c r="I87" s="30">
        <v>79.54</v>
      </c>
      <c r="J87" s="18">
        <f t="shared" si="4"/>
        <v>31.816</v>
      </c>
      <c r="K87" s="18">
        <f t="shared" si="5"/>
        <v>73.696</v>
      </c>
      <c r="L87" s="31">
        <f>SUMPRODUCT(($D$3:$D$313=D87)*($E$3:$E$313=E87)*($K$3:$K$313&gt;K87))+1</f>
        <v>2</v>
      </c>
      <c r="M87" s="30"/>
    </row>
    <row r="88" s="5" customFormat="1" ht="22" customHeight="1" spans="1:13">
      <c r="A88" s="13">
        <v>220181</v>
      </c>
      <c r="B88" s="14" t="s">
        <v>138</v>
      </c>
      <c r="C88" s="14" t="s">
        <v>15</v>
      </c>
      <c r="D88" s="15">
        <v>15</v>
      </c>
      <c r="E88" s="15" t="s">
        <v>135</v>
      </c>
      <c r="F88" s="37">
        <v>19</v>
      </c>
      <c r="G88" s="17">
        <v>67.6</v>
      </c>
      <c r="H88" s="18">
        <f t="shared" si="3"/>
        <v>40.56</v>
      </c>
      <c r="I88" s="30">
        <v>80.06</v>
      </c>
      <c r="J88" s="18">
        <f t="shared" si="4"/>
        <v>32.024</v>
      </c>
      <c r="K88" s="18">
        <f t="shared" si="5"/>
        <v>72.584</v>
      </c>
      <c r="L88" s="31">
        <f>SUMPRODUCT(($D$3:$D$313=D88)*($E$3:$E$313=E88)*($K$3:$K$313&gt;K88))+1</f>
        <v>3</v>
      </c>
      <c r="M88" s="30"/>
    </row>
    <row r="89" s="5" customFormat="1" ht="22" customHeight="1" spans="1:13">
      <c r="A89" s="13">
        <v>220682</v>
      </c>
      <c r="B89" s="14" t="s">
        <v>136</v>
      </c>
      <c r="C89" s="14" t="s">
        <v>15</v>
      </c>
      <c r="D89" s="19">
        <v>15</v>
      </c>
      <c r="E89" s="14" t="s">
        <v>135</v>
      </c>
      <c r="F89" s="37">
        <v>20</v>
      </c>
      <c r="G89" s="17">
        <v>69.7</v>
      </c>
      <c r="H89" s="18">
        <f t="shared" si="3"/>
        <v>41.82</v>
      </c>
      <c r="I89" s="30">
        <v>80.06</v>
      </c>
      <c r="J89" s="18">
        <f t="shared" si="4"/>
        <v>32.024</v>
      </c>
      <c r="K89" s="18">
        <f t="shared" si="5"/>
        <v>73.844</v>
      </c>
      <c r="L89" s="31">
        <f>SUMPRODUCT(($D$3:$D$313=D89)*($E$3:$E$313=E89)*($K$3:$K$313&gt;K89))+1</f>
        <v>1</v>
      </c>
      <c r="M89" s="30"/>
    </row>
    <row r="90" s="5" customFormat="1" ht="22" customHeight="1" spans="1:13">
      <c r="A90" s="13">
        <v>221013</v>
      </c>
      <c r="B90" s="15" t="s">
        <v>132</v>
      </c>
      <c r="C90" s="15" t="s">
        <v>15</v>
      </c>
      <c r="D90" s="15">
        <v>14</v>
      </c>
      <c r="E90" s="15" t="s">
        <v>129</v>
      </c>
      <c r="F90" s="37">
        <v>21</v>
      </c>
      <c r="G90" s="17">
        <v>66.1</v>
      </c>
      <c r="H90" s="18">
        <f t="shared" si="3"/>
        <v>39.66</v>
      </c>
      <c r="I90" s="30">
        <v>80.06</v>
      </c>
      <c r="J90" s="18">
        <f t="shared" si="4"/>
        <v>32.024</v>
      </c>
      <c r="K90" s="18">
        <f t="shared" si="5"/>
        <v>71.684</v>
      </c>
      <c r="L90" s="31">
        <f>SUMPRODUCT(($D$3:$D$313=D90)*($E$3:$E$313=E90)*($K$3:$K$313&gt;K90))+1</f>
        <v>4</v>
      </c>
      <c r="M90" s="30"/>
    </row>
    <row r="91" s="5" customFormat="1" ht="22" customHeight="1" spans="1:13">
      <c r="A91" s="13">
        <v>220501</v>
      </c>
      <c r="B91" s="14" t="s">
        <v>139</v>
      </c>
      <c r="C91" s="14" t="s">
        <v>15</v>
      </c>
      <c r="D91" s="15">
        <v>15</v>
      </c>
      <c r="E91" s="15" t="s">
        <v>135</v>
      </c>
      <c r="F91" s="37">
        <v>22</v>
      </c>
      <c r="G91" s="17">
        <v>67.1</v>
      </c>
      <c r="H91" s="18">
        <f t="shared" si="3"/>
        <v>40.26</v>
      </c>
      <c r="I91" s="30">
        <v>79.88</v>
      </c>
      <c r="J91" s="18">
        <f t="shared" si="4"/>
        <v>31.952</v>
      </c>
      <c r="K91" s="18">
        <f t="shared" si="5"/>
        <v>72.212</v>
      </c>
      <c r="L91" s="31">
        <f>SUMPRODUCT(($D$3:$D$313=D91)*($E$3:$E$313=E91)*($K$3:$K$313&gt;K91))+1</f>
        <v>4</v>
      </c>
      <c r="M91" s="30"/>
    </row>
    <row r="92" s="5" customFormat="1" ht="22" customHeight="1" spans="1:13">
      <c r="A92" s="13">
        <v>220477</v>
      </c>
      <c r="B92" s="14" t="s">
        <v>141</v>
      </c>
      <c r="C92" s="14" t="s">
        <v>15</v>
      </c>
      <c r="D92" s="15">
        <v>15</v>
      </c>
      <c r="E92" s="15" t="s">
        <v>135</v>
      </c>
      <c r="F92" s="37">
        <v>23</v>
      </c>
      <c r="G92" s="17">
        <v>66.7</v>
      </c>
      <c r="H92" s="18">
        <f t="shared" si="3"/>
        <v>40.02</v>
      </c>
      <c r="I92" s="30">
        <v>79.42</v>
      </c>
      <c r="J92" s="18">
        <f t="shared" si="4"/>
        <v>31.768</v>
      </c>
      <c r="K92" s="18">
        <f t="shared" si="5"/>
        <v>71.788</v>
      </c>
      <c r="L92" s="31">
        <f>SUMPRODUCT(($D$3:$D$313=D92)*($E$3:$E$313=E92)*($K$3:$K$313&gt;K92))+1</f>
        <v>5</v>
      </c>
      <c r="M92" s="30"/>
    </row>
    <row r="93" s="5" customFormat="1" ht="22" customHeight="1" spans="1:13">
      <c r="A93" s="13">
        <v>220657</v>
      </c>
      <c r="B93" s="14" t="s">
        <v>103</v>
      </c>
      <c r="C93" s="14" t="s">
        <v>15</v>
      </c>
      <c r="D93" s="15">
        <v>10</v>
      </c>
      <c r="E93" s="15" t="s">
        <v>97</v>
      </c>
      <c r="F93" s="38">
        <v>1</v>
      </c>
      <c r="G93" s="17">
        <v>67.4</v>
      </c>
      <c r="H93" s="18">
        <f t="shared" si="3"/>
        <v>40.44</v>
      </c>
      <c r="I93" s="30">
        <v>81.74</v>
      </c>
      <c r="J93" s="18">
        <f t="shared" si="4"/>
        <v>32.696</v>
      </c>
      <c r="K93" s="18">
        <f t="shared" si="5"/>
        <v>73.136</v>
      </c>
      <c r="L93" s="31">
        <f>SUMPRODUCT(($D$3:$D$313=D93)*($E$3:$E$313=E93)*($K$3:$K$313&gt;K93))+1</f>
        <v>4</v>
      </c>
      <c r="M93" s="32"/>
    </row>
    <row r="94" s="5" customFormat="1" ht="22" customHeight="1" spans="1:13">
      <c r="A94" s="13">
        <v>220886</v>
      </c>
      <c r="B94" s="15" t="s">
        <v>107</v>
      </c>
      <c r="C94" s="15" t="s">
        <v>15</v>
      </c>
      <c r="D94" s="15">
        <v>11</v>
      </c>
      <c r="E94" s="15" t="s">
        <v>106</v>
      </c>
      <c r="F94" s="38">
        <v>2</v>
      </c>
      <c r="G94" s="17">
        <v>73.3</v>
      </c>
      <c r="H94" s="18">
        <f t="shared" si="3"/>
        <v>43.98</v>
      </c>
      <c r="I94" s="30">
        <v>79.78</v>
      </c>
      <c r="J94" s="18">
        <f t="shared" si="4"/>
        <v>31.912</v>
      </c>
      <c r="K94" s="18">
        <f t="shared" si="5"/>
        <v>75.892</v>
      </c>
      <c r="L94" s="31">
        <f>SUMPRODUCT(($D$3:$D$313=D94)*($E$3:$E$313=E94)*($K$3:$K$313&gt;K94))+1</f>
        <v>2</v>
      </c>
      <c r="M94" s="32"/>
    </row>
    <row r="95" s="5" customFormat="1" ht="22" customHeight="1" spans="1:13">
      <c r="A95" s="13">
        <v>220296</v>
      </c>
      <c r="B95" s="14" t="s">
        <v>108</v>
      </c>
      <c r="C95" s="14" t="s">
        <v>15</v>
      </c>
      <c r="D95" s="15">
        <v>11</v>
      </c>
      <c r="E95" s="15" t="s">
        <v>106</v>
      </c>
      <c r="F95" s="38">
        <v>3</v>
      </c>
      <c r="G95" s="17">
        <v>72.1</v>
      </c>
      <c r="H95" s="18">
        <f t="shared" si="3"/>
        <v>43.26</v>
      </c>
      <c r="I95" s="30">
        <v>80.2</v>
      </c>
      <c r="J95" s="18">
        <f t="shared" si="4"/>
        <v>32.08</v>
      </c>
      <c r="K95" s="18">
        <f t="shared" si="5"/>
        <v>75.34</v>
      </c>
      <c r="L95" s="31">
        <f>SUMPRODUCT(($D$3:$D$313=D95)*($E$3:$E$313=E95)*($K$3:$K$313&gt;K95))+1</f>
        <v>3</v>
      </c>
      <c r="M95" s="32"/>
    </row>
    <row r="96" s="5" customFormat="1" ht="22" customHeight="1" spans="1:13">
      <c r="A96" s="13">
        <v>220991</v>
      </c>
      <c r="B96" s="15" t="s">
        <v>111</v>
      </c>
      <c r="C96" s="15" t="s">
        <v>15</v>
      </c>
      <c r="D96" s="15">
        <v>11</v>
      </c>
      <c r="E96" s="15" t="s">
        <v>106</v>
      </c>
      <c r="F96" s="38">
        <v>4</v>
      </c>
      <c r="G96" s="17">
        <v>69.1</v>
      </c>
      <c r="H96" s="18">
        <f t="shared" si="3"/>
        <v>41.46</v>
      </c>
      <c r="I96" s="30">
        <v>81.8</v>
      </c>
      <c r="J96" s="18">
        <f t="shared" si="4"/>
        <v>32.72</v>
      </c>
      <c r="K96" s="18">
        <f t="shared" si="5"/>
        <v>74.18</v>
      </c>
      <c r="L96" s="31">
        <f>SUMPRODUCT(($D$3:$D$313=D96)*($E$3:$E$313=E96)*($K$3:$K$313&gt;K96))+1</f>
        <v>4</v>
      </c>
      <c r="M96" s="32"/>
    </row>
    <row r="97" s="5" customFormat="1" ht="22" customHeight="1" spans="1:13">
      <c r="A97" s="13">
        <v>220185</v>
      </c>
      <c r="B97" s="14" t="s">
        <v>114</v>
      </c>
      <c r="C97" s="14" t="s">
        <v>15</v>
      </c>
      <c r="D97" s="15">
        <v>11</v>
      </c>
      <c r="E97" s="15" t="s">
        <v>106</v>
      </c>
      <c r="F97" s="38">
        <v>5</v>
      </c>
      <c r="G97" s="17">
        <v>66.4</v>
      </c>
      <c r="H97" s="18">
        <f t="shared" si="3"/>
        <v>39.84</v>
      </c>
      <c r="I97" s="30">
        <v>80.58</v>
      </c>
      <c r="J97" s="18">
        <f t="shared" si="4"/>
        <v>32.232</v>
      </c>
      <c r="K97" s="18">
        <f t="shared" si="5"/>
        <v>72.072</v>
      </c>
      <c r="L97" s="31">
        <f>SUMPRODUCT(($D$3:$D$313=D97)*($E$3:$E$313=E97)*($K$3:$K$313&gt;K97))+1</f>
        <v>9</v>
      </c>
      <c r="M97" s="32"/>
    </row>
    <row r="98" s="5" customFormat="1" ht="22" customHeight="1" spans="1:13">
      <c r="A98" s="13">
        <v>221268</v>
      </c>
      <c r="B98" s="15" t="s">
        <v>96</v>
      </c>
      <c r="C98" s="15" t="s">
        <v>15</v>
      </c>
      <c r="D98" s="15">
        <v>10</v>
      </c>
      <c r="E98" s="15" t="s">
        <v>97</v>
      </c>
      <c r="F98" s="38">
        <v>6</v>
      </c>
      <c r="G98" s="17">
        <v>72</v>
      </c>
      <c r="H98" s="18">
        <f t="shared" si="3"/>
        <v>43.2</v>
      </c>
      <c r="I98" s="30">
        <v>81.34</v>
      </c>
      <c r="J98" s="18">
        <f t="shared" si="4"/>
        <v>32.536</v>
      </c>
      <c r="K98" s="18">
        <f t="shared" si="5"/>
        <v>75.736</v>
      </c>
      <c r="L98" s="31">
        <f>SUMPRODUCT(($D$3:$D$313=D98)*($E$3:$E$313=E98)*($K$3:$K$313&gt;K98))+1</f>
        <v>1</v>
      </c>
      <c r="M98" s="32"/>
    </row>
    <row r="99" s="5" customFormat="1" ht="22" customHeight="1" spans="1:13">
      <c r="A99" s="13">
        <v>221156</v>
      </c>
      <c r="B99" s="15" t="s">
        <v>110</v>
      </c>
      <c r="C99" s="15" t="s">
        <v>38</v>
      </c>
      <c r="D99" s="15">
        <v>11</v>
      </c>
      <c r="E99" s="15" t="s">
        <v>106</v>
      </c>
      <c r="F99" s="38">
        <v>7</v>
      </c>
      <c r="G99" s="17">
        <v>69.2</v>
      </c>
      <c r="H99" s="18">
        <f t="shared" si="3"/>
        <v>41.52</v>
      </c>
      <c r="I99" s="30">
        <v>80.9</v>
      </c>
      <c r="J99" s="18">
        <f t="shared" si="4"/>
        <v>32.36</v>
      </c>
      <c r="K99" s="18">
        <f t="shared" si="5"/>
        <v>73.88</v>
      </c>
      <c r="L99" s="31">
        <f>SUMPRODUCT(($D$3:$D$313=D99)*($E$3:$E$313=E99)*($K$3:$K$313&gt;K99))+1</f>
        <v>5</v>
      </c>
      <c r="M99" s="32"/>
    </row>
    <row r="100" s="5" customFormat="1" ht="22" customHeight="1" spans="1:13">
      <c r="A100" s="13">
        <v>220153</v>
      </c>
      <c r="B100" s="14" t="s">
        <v>112</v>
      </c>
      <c r="C100" s="14" t="s">
        <v>15</v>
      </c>
      <c r="D100" s="15">
        <v>11</v>
      </c>
      <c r="E100" s="15" t="s">
        <v>106</v>
      </c>
      <c r="F100" s="38">
        <v>8</v>
      </c>
      <c r="G100" s="17">
        <v>69</v>
      </c>
      <c r="H100" s="18">
        <f t="shared" si="3"/>
        <v>41.4</v>
      </c>
      <c r="I100" s="30">
        <v>79.7</v>
      </c>
      <c r="J100" s="18">
        <f t="shared" si="4"/>
        <v>31.88</v>
      </c>
      <c r="K100" s="18">
        <f t="shared" si="5"/>
        <v>73.28</v>
      </c>
      <c r="L100" s="31">
        <f>SUMPRODUCT(($D$3:$D$313=D100)*($E$3:$E$313=E100)*($K$3:$K$313&gt;K100))+1</f>
        <v>7</v>
      </c>
      <c r="M100" s="32"/>
    </row>
    <row r="101" s="5" customFormat="1" ht="22" customHeight="1" spans="1:13">
      <c r="A101" s="13">
        <v>220862</v>
      </c>
      <c r="B101" s="15" t="s">
        <v>113</v>
      </c>
      <c r="C101" s="15" t="s">
        <v>15</v>
      </c>
      <c r="D101" s="15">
        <v>11</v>
      </c>
      <c r="E101" s="15" t="s">
        <v>106</v>
      </c>
      <c r="F101" s="38">
        <v>9</v>
      </c>
      <c r="G101" s="17">
        <v>68.5</v>
      </c>
      <c r="H101" s="18">
        <f t="shared" si="3"/>
        <v>41.1</v>
      </c>
      <c r="I101" s="30">
        <v>79.84</v>
      </c>
      <c r="J101" s="18">
        <f t="shared" si="4"/>
        <v>31.936</v>
      </c>
      <c r="K101" s="18">
        <f t="shared" si="5"/>
        <v>73.036</v>
      </c>
      <c r="L101" s="31">
        <f>SUMPRODUCT(($D$3:$D$313=D101)*($E$3:$E$313=E101)*($K$3:$K$313&gt;K101))+1</f>
        <v>8</v>
      </c>
      <c r="M101" s="32"/>
    </row>
    <row r="102" s="5" customFormat="1" ht="22" customHeight="1" spans="1:13">
      <c r="A102" s="13">
        <v>220545</v>
      </c>
      <c r="B102" s="14" t="s">
        <v>116</v>
      </c>
      <c r="C102" s="14" t="s">
        <v>15</v>
      </c>
      <c r="D102" s="15">
        <v>12</v>
      </c>
      <c r="E102" s="15" t="s">
        <v>117</v>
      </c>
      <c r="F102" s="38">
        <v>10</v>
      </c>
      <c r="G102" s="17">
        <v>70.5</v>
      </c>
      <c r="H102" s="18">
        <f t="shared" si="3"/>
        <v>42.3</v>
      </c>
      <c r="I102" s="30">
        <v>79.32</v>
      </c>
      <c r="J102" s="18">
        <f t="shared" si="4"/>
        <v>31.728</v>
      </c>
      <c r="K102" s="18">
        <f t="shared" si="5"/>
        <v>74.028</v>
      </c>
      <c r="L102" s="31">
        <f>SUMPRODUCT(($D$3:$D$313=D102)*($E$3:$E$313=E102)*($K$3:$K$313&gt;K102))+1</f>
        <v>1</v>
      </c>
      <c r="M102" s="32"/>
    </row>
    <row r="103" s="5" customFormat="1" ht="22" customHeight="1" spans="1:13">
      <c r="A103" s="13">
        <v>221010</v>
      </c>
      <c r="B103" s="15" t="s">
        <v>119</v>
      </c>
      <c r="C103" s="15" t="s">
        <v>15</v>
      </c>
      <c r="D103" s="15">
        <v>12</v>
      </c>
      <c r="E103" s="15" t="s">
        <v>117</v>
      </c>
      <c r="F103" s="38">
        <v>11</v>
      </c>
      <c r="G103" s="17">
        <v>63.2</v>
      </c>
      <c r="H103" s="18">
        <f t="shared" si="3"/>
        <v>37.92</v>
      </c>
      <c r="I103" s="30">
        <v>79.12</v>
      </c>
      <c r="J103" s="18">
        <f t="shared" si="4"/>
        <v>31.648</v>
      </c>
      <c r="K103" s="18">
        <f t="shared" si="5"/>
        <v>69.568</v>
      </c>
      <c r="L103" s="31">
        <f>SUMPRODUCT(($D$3:$D$313=D103)*($E$3:$E$313=E103)*($K$3:$K$313&gt;K103))+1</f>
        <v>4</v>
      </c>
      <c r="M103" s="32"/>
    </row>
    <row r="104" s="5" customFormat="1" ht="22" customHeight="1" spans="1:13">
      <c r="A104" s="13">
        <v>220922</v>
      </c>
      <c r="B104" s="15" t="s">
        <v>98</v>
      </c>
      <c r="C104" s="15" t="s">
        <v>15</v>
      </c>
      <c r="D104" s="15">
        <v>10</v>
      </c>
      <c r="E104" s="15" t="s">
        <v>97</v>
      </c>
      <c r="F104" s="38">
        <v>12</v>
      </c>
      <c r="G104" s="17">
        <v>71.1</v>
      </c>
      <c r="H104" s="18">
        <f t="shared" si="3"/>
        <v>42.66</v>
      </c>
      <c r="I104" s="30">
        <v>80.96</v>
      </c>
      <c r="J104" s="18">
        <f t="shared" si="4"/>
        <v>32.384</v>
      </c>
      <c r="K104" s="18">
        <f t="shared" si="5"/>
        <v>75.044</v>
      </c>
      <c r="L104" s="31">
        <f>SUMPRODUCT(($D$3:$D$313=D104)*($E$3:$E$313=E104)*($K$3:$K$313&gt;K104))+1</f>
        <v>2</v>
      </c>
      <c r="M104" s="32"/>
    </row>
    <row r="105" s="5" customFormat="1" ht="22" customHeight="1" spans="1:13">
      <c r="A105" s="13">
        <v>220878</v>
      </c>
      <c r="B105" s="15" t="s">
        <v>109</v>
      </c>
      <c r="C105" s="15" t="s">
        <v>38</v>
      </c>
      <c r="D105" s="15">
        <v>11</v>
      </c>
      <c r="E105" s="15" t="s">
        <v>106</v>
      </c>
      <c r="F105" s="38">
        <v>13</v>
      </c>
      <c r="G105" s="17">
        <v>70.6</v>
      </c>
      <c r="H105" s="18">
        <f t="shared" si="3"/>
        <v>42.36</v>
      </c>
      <c r="I105" s="30">
        <v>78.28</v>
      </c>
      <c r="J105" s="18">
        <f t="shared" si="4"/>
        <v>31.312</v>
      </c>
      <c r="K105" s="18">
        <f t="shared" si="5"/>
        <v>73.672</v>
      </c>
      <c r="L105" s="31">
        <f>SUMPRODUCT(($D$3:$D$313=D105)*($E$3:$E$313=E105)*($K$3:$K$313&gt;K105))+1</f>
        <v>6</v>
      </c>
      <c r="M105" s="32"/>
    </row>
    <row r="106" s="5" customFormat="1" ht="22" customHeight="1" spans="1:13">
      <c r="A106" s="13">
        <v>220101</v>
      </c>
      <c r="B106" s="14" t="s">
        <v>100</v>
      </c>
      <c r="C106" s="14" t="s">
        <v>15</v>
      </c>
      <c r="D106" s="15">
        <v>10</v>
      </c>
      <c r="E106" s="15" t="s">
        <v>97</v>
      </c>
      <c r="F106" s="38">
        <v>14</v>
      </c>
      <c r="G106" s="17">
        <v>68.4</v>
      </c>
      <c r="H106" s="18">
        <f t="shared" si="3"/>
        <v>41.04</v>
      </c>
      <c r="I106" s="33">
        <v>79.7</v>
      </c>
      <c r="J106" s="18">
        <f t="shared" si="4"/>
        <v>31.88</v>
      </c>
      <c r="K106" s="18">
        <f t="shared" si="5"/>
        <v>72.92</v>
      </c>
      <c r="L106" s="31">
        <f>SUMPRODUCT(($D$3:$D$313=D106)*($E$3:$E$313=E106)*($K$3:$K$313&gt;K106))+1</f>
        <v>5</v>
      </c>
      <c r="M106" s="32"/>
    </row>
    <row r="107" s="5" customFormat="1" ht="22" customHeight="1" spans="1:13">
      <c r="A107" s="13">
        <v>221341</v>
      </c>
      <c r="B107" s="15" t="s">
        <v>118</v>
      </c>
      <c r="C107" s="15" t="s">
        <v>15</v>
      </c>
      <c r="D107" s="15">
        <v>12</v>
      </c>
      <c r="E107" s="15" t="s">
        <v>117</v>
      </c>
      <c r="F107" s="38">
        <v>15</v>
      </c>
      <c r="G107" s="17">
        <v>66.5</v>
      </c>
      <c r="H107" s="18">
        <f t="shared" si="3"/>
        <v>39.9</v>
      </c>
      <c r="I107" s="30">
        <v>82.24</v>
      </c>
      <c r="J107" s="18">
        <f t="shared" si="4"/>
        <v>32.896</v>
      </c>
      <c r="K107" s="18">
        <f t="shared" si="5"/>
        <v>72.796</v>
      </c>
      <c r="L107" s="31">
        <f>SUMPRODUCT(($D$3:$D$313=D107)*($E$3:$E$313=E107)*($K$3:$K$313&gt;K107))+1</f>
        <v>2</v>
      </c>
      <c r="M107" s="32"/>
    </row>
    <row r="108" s="5" customFormat="1" ht="22" customHeight="1" spans="1:13">
      <c r="A108" s="13">
        <v>220524</v>
      </c>
      <c r="B108" s="14" t="s">
        <v>120</v>
      </c>
      <c r="C108" s="14" t="s">
        <v>15</v>
      </c>
      <c r="D108" s="19">
        <v>12</v>
      </c>
      <c r="E108" s="14" t="s">
        <v>117</v>
      </c>
      <c r="F108" s="38">
        <v>16</v>
      </c>
      <c r="G108" s="17">
        <v>63.1</v>
      </c>
      <c r="H108" s="18">
        <f t="shared" si="3"/>
        <v>37.86</v>
      </c>
      <c r="I108" s="30">
        <v>80.02</v>
      </c>
      <c r="J108" s="18">
        <f t="shared" si="4"/>
        <v>32.008</v>
      </c>
      <c r="K108" s="18">
        <f t="shared" si="5"/>
        <v>69.868</v>
      </c>
      <c r="L108" s="31">
        <f>SUMPRODUCT(($D$3:$D$313=D108)*($E$3:$E$313=E108)*($K$3:$K$313&gt;K108))+1</f>
        <v>3</v>
      </c>
      <c r="M108" s="32"/>
    </row>
    <row r="109" s="5" customFormat="1" ht="22" customHeight="1" spans="1:13">
      <c r="A109" s="13">
        <v>220565</v>
      </c>
      <c r="B109" s="14" t="s">
        <v>101</v>
      </c>
      <c r="C109" s="14" t="s">
        <v>15</v>
      </c>
      <c r="D109" s="19">
        <v>10</v>
      </c>
      <c r="E109" s="14" t="s">
        <v>97</v>
      </c>
      <c r="F109" s="38">
        <v>17</v>
      </c>
      <c r="G109" s="17">
        <v>67.9</v>
      </c>
      <c r="H109" s="18">
        <f t="shared" si="3"/>
        <v>40.74</v>
      </c>
      <c r="I109" s="30">
        <v>78.42</v>
      </c>
      <c r="J109" s="18">
        <f t="shared" si="4"/>
        <v>31.368</v>
      </c>
      <c r="K109" s="18">
        <f t="shared" si="5"/>
        <v>72.108</v>
      </c>
      <c r="L109" s="31">
        <f>SUMPRODUCT(($D$3:$D$313=D109)*($E$3:$E$313=E109)*($K$3:$K$313&gt;K109))+1</f>
        <v>7</v>
      </c>
      <c r="M109" s="32"/>
    </row>
    <row r="110" s="5" customFormat="1" ht="22" customHeight="1" spans="1:13">
      <c r="A110" s="13">
        <v>220007</v>
      </c>
      <c r="B110" s="14" t="s">
        <v>99</v>
      </c>
      <c r="C110" s="14" t="s">
        <v>15</v>
      </c>
      <c r="D110" s="15">
        <v>10</v>
      </c>
      <c r="E110" s="15" t="s">
        <v>97</v>
      </c>
      <c r="F110" s="38">
        <v>18</v>
      </c>
      <c r="G110" s="17">
        <v>69.8</v>
      </c>
      <c r="H110" s="18">
        <f t="shared" si="3"/>
        <v>41.88</v>
      </c>
      <c r="I110" s="33">
        <v>81.4</v>
      </c>
      <c r="J110" s="18">
        <f t="shared" si="4"/>
        <v>32.56</v>
      </c>
      <c r="K110" s="18">
        <f t="shared" si="5"/>
        <v>74.44</v>
      </c>
      <c r="L110" s="31">
        <f>SUMPRODUCT(($D$3:$D$313=D110)*($E$3:$E$313=E110)*($K$3:$K$313&gt;K110))+1</f>
        <v>3</v>
      </c>
      <c r="M110" s="32"/>
    </row>
    <row r="111" s="5" customFormat="1" ht="22" customHeight="1" spans="1:13">
      <c r="A111" s="13">
        <v>221050</v>
      </c>
      <c r="B111" s="15" t="s">
        <v>104</v>
      </c>
      <c r="C111" s="15" t="s">
        <v>15</v>
      </c>
      <c r="D111" s="15">
        <v>10</v>
      </c>
      <c r="E111" s="15" t="s">
        <v>97</v>
      </c>
      <c r="F111" s="38">
        <v>19</v>
      </c>
      <c r="G111" s="17">
        <v>67</v>
      </c>
      <c r="H111" s="18">
        <f t="shared" si="3"/>
        <v>40.2</v>
      </c>
      <c r="I111" s="30">
        <v>80.22</v>
      </c>
      <c r="J111" s="18">
        <f t="shared" si="4"/>
        <v>32.088</v>
      </c>
      <c r="K111" s="18">
        <f t="shared" si="5"/>
        <v>72.288</v>
      </c>
      <c r="L111" s="31">
        <f>SUMPRODUCT(($D$3:$D$313=D111)*($E$3:$E$313=E111)*($K$3:$K$313&gt;K111))+1</f>
        <v>6</v>
      </c>
      <c r="M111" s="32"/>
    </row>
    <row r="112" s="5" customFormat="1" ht="22" customHeight="1" spans="1:13">
      <c r="A112" s="13">
        <v>220464</v>
      </c>
      <c r="B112" s="14" t="s">
        <v>115</v>
      </c>
      <c r="C112" s="14" t="s">
        <v>15</v>
      </c>
      <c r="D112" s="15">
        <v>11</v>
      </c>
      <c r="E112" s="15" t="s">
        <v>106</v>
      </c>
      <c r="F112" s="38">
        <v>20</v>
      </c>
      <c r="G112" s="17">
        <v>65.5</v>
      </c>
      <c r="H112" s="18">
        <f t="shared" si="3"/>
        <v>39.3</v>
      </c>
      <c r="I112" s="30">
        <v>78.54</v>
      </c>
      <c r="J112" s="18">
        <f t="shared" si="4"/>
        <v>31.416</v>
      </c>
      <c r="K112" s="18">
        <f t="shared" si="5"/>
        <v>70.716</v>
      </c>
      <c r="L112" s="31">
        <f>SUMPRODUCT(($D$3:$D$313=D112)*($E$3:$E$313=E112)*($K$3:$K$313&gt;K112))+1</f>
        <v>10</v>
      </c>
      <c r="M112" s="32"/>
    </row>
    <row r="113" s="5" customFormat="1" ht="22" customHeight="1" spans="1:13">
      <c r="A113" s="13">
        <v>220516</v>
      </c>
      <c r="B113" s="14" t="s">
        <v>105</v>
      </c>
      <c r="C113" s="14" t="s">
        <v>15</v>
      </c>
      <c r="D113" s="15">
        <v>11</v>
      </c>
      <c r="E113" s="15" t="s">
        <v>106</v>
      </c>
      <c r="F113" s="38">
        <v>21</v>
      </c>
      <c r="G113" s="17">
        <v>74.3</v>
      </c>
      <c r="H113" s="18">
        <f t="shared" si="3"/>
        <v>44.58</v>
      </c>
      <c r="I113" s="30">
        <v>78.92</v>
      </c>
      <c r="J113" s="18">
        <f t="shared" si="4"/>
        <v>31.568</v>
      </c>
      <c r="K113" s="18">
        <f t="shared" si="5"/>
        <v>76.148</v>
      </c>
      <c r="L113" s="31">
        <f>SUMPRODUCT(($D$3:$D$313=D113)*($E$3:$E$313=E113)*($K$3:$K$313&gt;K113))+1</f>
        <v>1</v>
      </c>
      <c r="M113" s="32"/>
    </row>
    <row r="114" s="5" customFormat="1" ht="22" customHeight="1" spans="1:13">
      <c r="A114" s="13">
        <v>220398</v>
      </c>
      <c r="B114" s="14" t="s">
        <v>26</v>
      </c>
      <c r="C114" s="14" t="s">
        <v>15</v>
      </c>
      <c r="D114" s="15">
        <v>2</v>
      </c>
      <c r="E114" s="15" t="s">
        <v>16</v>
      </c>
      <c r="F114" s="39">
        <v>1</v>
      </c>
      <c r="G114" s="17">
        <v>71.7</v>
      </c>
      <c r="H114" s="18">
        <f t="shared" si="3"/>
        <v>43.02</v>
      </c>
      <c r="I114" s="30">
        <v>77.22</v>
      </c>
      <c r="J114" s="18">
        <f t="shared" si="4"/>
        <v>30.888</v>
      </c>
      <c r="K114" s="18">
        <f t="shared" si="5"/>
        <v>73.908</v>
      </c>
      <c r="L114" s="31">
        <f>SUMPRODUCT(($D$3:$D$313=D114)*($E$3:$E$313=E114)*($K$3:$K$313&gt;K114))+1</f>
        <v>13</v>
      </c>
      <c r="M114" s="30"/>
    </row>
    <row r="115" s="5" customFormat="1" ht="22" customHeight="1" spans="1:13">
      <c r="A115" s="13">
        <v>220997</v>
      </c>
      <c r="B115" s="15" t="s">
        <v>25</v>
      </c>
      <c r="C115" s="15" t="s">
        <v>15</v>
      </c>
      <c r="D115" s="15">
        <v>2</v>
      </c>
      <c r="E115" s="15" t="s">
        <v>16</v>
      </c>
      <c r="F115" s="39">
        <v>2</v>
      </c>
      <c r="G115" s="17">
        <v>72.1</v>
      </c>
      <c r="H115" s="18">
        <f t="shared" si="3"/>
        <v>43.26</v>
      </c>
      <c r="I115" s="30">
        <v>78.86</v>
      </c>
      <c r="J115" s="18">
        <f t="shared" si="4"/>
        <v>31.544</v>
      </c>
      <c r="K115" s="18">
        <f t="shared" si="5"/>
        <v>74.804</v>
      </c>
      <c r="L115" s="31">
        <f>SUMPRODUCT(($D$3:$D$313=D115)*($E$3:$E$313=E115)*($K$3:$K$313&gt;K115))+1</f>
        <v>6</v>
      </c>
      <c r="M115" s="30"/>
    </row>
    <row r="116" s="5" customFormat="1" ht="22" customHeight="1" spans="1:13">
      <c r="A116" s="13">
        <v>220382</v>
      </c>
      <c r="B116" s="14" t="s">
        <v>30</v>
      </c>
      <c r="C116" s="14" t="s">
        <v>15</v>
      </c>
      <c r="D116" s="15">
        <v>2</v>
      </c>
      <c r="E116" s="15" t="s">
        <v>16</v>
      </c>
      <c r="F116" s="39">
        <v>3</v>
      </c>
      <c r="G116" s="17">
        <v>70.9</v>
      </c>
      <c r="H116" s="18">
        <f t="shared" si="3"/>
        <v>42.54</v>
      </c>
      <c r="I116" s="30">
        <v>79.42</v>
      </c>
      <c r="J116" s="18">
        <f t="shared" si="4"/>
        <v>31.768</v>
      </c>
      <c r="K116" s="18">
        <f t="shared" si="5"/>
        <v>74.308</v>
      </c>
      <c r="L116" s="31">
        <f>SUMPRODUCT(($D$3:$D$313=D116)*($E$3:$E$313=E116)*($K$3:$K$313&gt;K116))+1</f>
        <v>9</v>
      </c>
      <c r="M116" s="30"/>
    </row>
    <row r="117" s="5" customFormat="1" ht="22" customHeight="1" spans="1:13">
      <c r="A117" s="13">
        <v>221393</v>
      </c>
      <c r="B117" s="15" t="s">
        <v>29</v>
      </c>
      <c r="C117" s="15" t="s">
        <v>15</v>
      </c>
      <c r="D117" s="15">
        <v>2</v>
      </c>
      <c r="E117" s="15" t="s">
        <v>16</v>
      </c>
      <c r="F117" s="39">
        <v>4</v>
      </c>
      <c r="G117" s="17">
        <v>71.2</v>
      </c>
      <c r="H117" s="18">
        <f t="shared" si="3"/>
        <v>42.72</v>
      </c>
      <c r="I117" s="30">
        <v>79.42</v>
      </c>
      <c r="J117" s="18">
        <f t="shared" si="4"/>
        <v>31.768</v>
      </c>
      <c r="K117" s="18">
        <f t="shared" si="5"/>
        <v>74.488</v>
      </c>
      <c r="L117" s="31">
        <f>SUMPRODUCT(($D$3:$D$313=D117)*($E$3:$E$313=E117)*($K$3:$K$313&gt;K117))+1</f>
        <v>7</v>
      </c>
      <c r="M117" s="30"/>
    </row>
    <row r="118" s="5" customFormat="1" ht="22" customHeight="1" spans="1:13">
      <c r="A118" s="13">
        <v>221386</v>
      </c>
      <c r="B118" s="15" t="s">
        <v>35</v>
      </c>
      <c r="C118" s="15" t="s">
        <v>15</v>
      </c>
      <c r="D118" s="15">
        <v>2</v>
      </c>
      <c r="E118" s="15" t="s">
        <v>16</v>
      </c>
      <c r="F118" s="39">
        <v>5</v>
      </c>
      <c r="G118" s="17">
        <v>70</v>
      </c>
      <c r="H118" s="18">
        <f t="shared" si="3"/>
        <v>42</v>
      </c>
      <c r="I118" s="30">
        <v>82.14</v>
      </c>
      <c r="J118" s="18">
        <f t="shared" si="4"/>
        <v>32.856</v>
      </c>
      <c r="K118" s="18">
        <f t="shared" si="5"/>
        <v>74.856</v>
      </c>
      <c r="L118" s="31">
        <f>SUMPRODUCT(($D$3:$D$313=D118)*($E$3:$E$313=E118)*($K$3:$K$313&gt;K118))+1</f>
        <v>5</v>
      </c>
      <c r="M118" s="30"/>
    </row>
    <row r="119" s="5" customFormat="1" ht="22" customHeight="1" spans="1:13">
      <c r="A119" s="13">
        <v>220688</v>
      </c>
      <c r="B119" s="14" t="s">
        <v>37</v>
      </c>
      <c r="C119" s="14" t="s">
        <v>38</v>
      </c>
      <c r="D119" s="15">
        <v>2</v>
      </c>
      <c r="E119" s="15" t="s">
        <v>16</v>
      </c>
      <c r="F119" s="39">
        <v>6</v>
      </c>
      <c r="G119" s="17">
        <v>69.1</v>
      </c>
      <c r="H119" s="18">
        <f t="shared" si="3"/>
        <v>41.46</v>
      </c>
      <c r="I119" s="30">
        <v>79.68</v>
      </c>
      <c r="J119" s="18">
        <f t="shared" si="4"/>
        <v>31.872</v>
      </c>
      <c r="K119" s="18">
        <f t="shared" si="5"/>
        <v>73.332</v>
      </c>
      <c r="L119" s="31">
        <f>SUMPRODUCT(($D$3:$D$313=D119)*($E$3:$E$313=E119)*($K$3:$K$313&gt;K119))+1</f>
        <v>15</v>
      </c>
      <c r="M119" s="30"/>
    </row>
    <row r="120" s="5" customFormat="1" ht="22" customHeight="1" spans="1:13">
      <c r="A120" s="13">
        <v>220924</v>
      </c>
      <c r="B120" s="15" t="s">
        <v>19</v>
      </c>
      <c r="C120" s="15" t="s">
        <v>15</v>
      </c>
      <c r="D120" s="15">
        <v>1</v>
      </c>
      <c r="E120" s="15" t="s">
        <v>16</v>
      </c>
      <c r="F120" s="39">
        <v>7</v>
      </c>
      <c r="G120" s="17">
        <v>67.9</v>
      </c>
      <c r="H120" s="18">
        <f t="shared" si="3"/>
        <v>40.74</v>
      </c>
      <c r="I120" s="30">
        <v>78.16</v>
      </c>
      <c r="J120" s="18">
        <f t="shared" si="4"/>
        <v>31.264</v>
      </c>
      <c r="K120" s="18">
        <f t="shared" si="5"/>
        <v>72.004</v>
      </c>
      <c r="L120" s="31">
        <f>SUMPRODUCT(($D$3:$D$313=D120)*($E$3:$E$313=E120)*($K$3:$K$313&gt;K120))+1</f>
        <v>5</v>
      </c>
      <c r="M120" s="30"/>
    </row>
    <row r="121" s="5" customFormat="1" ht="22" customHeight="1" spans="1:13">
      <c r="A121" s="13">
        <v>220359</v>
      </c>
      <c r="B121" s="14" t="s">
        <v>14</v>
      </c>
      <c r="C121" s="14" t="s">
        <v>15</v>
      </c>
      <c r="D121" s="15">
        <v>1</v>
      </c>
      <c r="E121" s="15" t="s">
        <v>16</v>
      </c>
      <c r="F121" s="39">
        <v>8</v>
      </c>
      <c r="G121" s="17">
        <v>74.2</v>
      </c>
      <c r="H121" s="18">
        <f t="shared" si="3"/>
        <v>44.52</v>
      </c>
      <c r="I121" s="30">
        <v>80.82</v>
      </c>
      <c r="J121" s="18">
        <f t="shared" si="4"/>
        <v>32.328</v>
      </c>
      <c r="K121" s="18">
        <f t="shared" si="5"/>
        <v>76.848</v>
      </c>
      <c r="L121" s="31">
        <f>SUMPRODUCT(($D$3:$D$313=D121)*($E$3:$E$313=E121)*($K$3:$K$313&gt;K121))+1</f>
        <v>1</v>
      </c>
      <c r="M121" s="30"/>
    </row>
    <row r="122" s="5" customFormat="1" ht="22" customHeight="1" spans="1:13">
      <c r="A122" s="13">
        <v>220337</v>
      </c>
      <c r="B122" s="14" t="s">
        <v>27</v>
      </c>
      <c r="C122" s="14" t="s">
        <v>15</v>
      </c>
      <c r="D122" s="15">
        <v>2</v>
      </c>
      <c r="E122" s="15" t="s">
        <v>16</v>
      </c>
      <c r="F122" s="39">
        <v>9</v>
      </c>
      <c r="G122" s="17">
        <v>71.3</v>
      </c>
      <c r="H122" s="18">
        <f t="shared" si="3"/>
        <v>42.78</v>
      </c>
      <c r="I122" s="30">
        <v>78.04</v>
      </c>
      <c r="J122" s="18">
        <f t="shared" si="4"/>
        <v>31.216</v>
      </c>
      <c r="K122" s="18">
        <f t="shared" si="5"/>
        <v>73.996</v>
      </c>
      <c r="L122" s="31">
        <f>SUMPRODUCT(($D$3:$D$313=D122)*($E$3:$E$313=E122)*($K$3:$K$313&gt;K122))+1</f>
        <v>12</v>
      </c>
      <c r="M122" s="30"/>
    </row>
    <row r="123" s="5" customFormat="1" ht="22" customHeight="1" spans="1:13">
      <c r="A123" s="13">
        <v>221316</v>
      </c>
      <c r="B123" s="15" t="s">
        <v>22</v>
      </c>
      <c r="C123" s="15" t="s">
        <v>15</v>
      </c>
      <c r="D123" s="15">
        <v>2</v>
      </c>
      <c r="E123" s="15" t="s">
        <v>16</v>
      </c>
      <c r="F123" s="39">
        <v>10</v>
      </c>
      <c r="G123" s="17">
        <v>74.4</v>
      </c>
      <c r="H123" s="18">
        <f t="shared" si="3"/>
        <v>44.64</v>
      </c>
      <c r="I123" s="30">
        <v>80.68</v>
      </c>
      <c r="J123" s="18">
        <f t="shared" si="4"/>
        <v>32.272</v>
      </c>
      <c r="K123" s="18">
        <f t="shared" si="5"/>
        <v>76.912</v>
      </c>
      <c r="L123" s="31">
        <f>SUMPRODUCT(($D$3:$D$313=D123)*($E$3:$E$313=E123)*($K$3:$K$313&gt;K123))+1</f>
        <v>2</v>
      </c>
      <c r="M123" s="30"/>
    </row>
    <row r="124" s="5" customFormat="1" ht="22" customHeight="1" spans="1:13">
      <c r="A124" s="13">
        <v>220080</v>
      </c>
      <c r="B124" s="14" t="s">
        <v>21</v>
      </c>
      <c r="C124" s="14" t="s">
        <v>15</v>
      </c>
      <c r="D124" s="15">
        <v>2</v>
      </c>
      <c r="E124" s="15" t="s">
        <v>16</v>
      </c>
      <c r="F124" s="39">
        <v>11</v>
      </c>
      <c r="G124" s="17">
        <v>75.7</v>
      </c>
      <c r="H124" s="18">
        <f t="shared" si="3"/>
        <v>45.42</v>
      </c>
      <c r="I124" s="30">
        <v>77.36</v>
      </c>
      <c r="J124" s="18">
        <f t="shared" si="4"/>
        <v>30.944</v>
      </c>
      <c r="K124" s="18">
        <f t="shared" si="5"/>
        <v>76.364</v>
      </c>
      <c r="L124" s="31">
        <f>SUMPRODUCT(($D$3:$D$313=D124)*($E$3:$E$313=E124)*($K$3:$K$313&gt;K124))+1</f>
        <v>4</v>
      </c>
      <c r="M124" s="30"/>
    </row>
    <row r="125" s="5" customFormat="1" ht="22" customHeight="1" spans="1:13">
      <c r="A125" s="13">
        <v>220036</v>
      </c>
      <c r="B125" s="14" t="s">
        <v>31</v>
      </c>
      <c r="C125" s="14" t="s">
        <v>15</v>
      </c>
      <c r="D125" s="15">
        <v>2</v>
      </c>
      <c r="E125" s="15" t="s">
        <v>16</v>
      </c>
      <c r="F125" s="39">
        <v>12</v>
      </c>
      <c r="G125" s="17">
        <v>70.4</v>
      </c>
      <c r="H125" s="18">
        <f t="shared" si="3"/>
        <v>42.24</v>
      </c>
      <c r="I125" s="30">
        <v>77.62</v>
      </c>
      <c r="J125" s="18">
        <f t="shared" si="4"/>
        <v>31.048</v>
      </c>
      <c r="K125" s="18">
        <f t="shared" si="5"/>
        <v>73.288</v>
      </c>
      <c r="L125" s="31">
        <f>SUMPRODUCT(($D$3:$D$313=D125)*($E$3:$E$313=E125)*($K$3:$K$313&gt;K125))+1</f>
        <v>16</v>
      </c>
      <c r="M125" s="30"/>
    </row>
    <row r="126" s="5" customFormat="1" ht="22" customHeight="1" spans="1:13">
      <c r="A126" s="13">
        <v>220508</v>
      </c>
      <c r="B126" s="14" t="s">
        <v>28</v>
      </c>
      <c r="C126" s="14" t="s">
        <v>15</v>
      </c>
      <c r="D126" s="15">
        <v>2</v>
      </c>
      <c r="E126" s="15" t="s">
        <v>16</v>
      </c>
      <c r="F126" s="39">
        <v>13</v>
      </c>
      <c r="G126" s="17">
        <v>71.3</v>
      </c>
      <c r="H126" s="18">
        <f t="shared" si="3"/>
        <v>42.78</v>
      </c>
      <c r="I126" s="30">
        <v>78.42</v>
      </c>
      <c r="J126" s="18">
        <f t="shared" si="4"/>
        <v>31.368</v>
      </c>
      <c r="K126" s="18">
        <f t="shared" si="5"/>
        <v>74.148</v>
      </c>
      <c r="L126" s="31">
        <f>SUMPRODUCT(($D$3:$D$313=D126)*($E$3:$E$313=E126)*($K$3:$K$313&gt;K126))+1</f>
        <v>10</v>
      </c>
      <c r="M126" s="30"/>
    </row>
    <row r="127" s="5" customFormat="1" ht="22" customHeight="1" spans="1:13">
      <c r="A127" s="13">
        <v>220096</v>
      </c>
      <c r="B127" s="14" t="s">
        <v>20</v>
      </c>
      <c r="C127" s="14" t="s">
        <v>15</v>
      </c>
      <c r="D127" s="15">
        <v>1</v>
      </c>
      <c r="E127" s="15" t="s">
        <v>16</v>
      </c>
      <c r="F127" s="39">
        <v>14</v>
      </c>
      <c r="G127" s="17">
        <v>67.7</v>
      </c>
      <c r="H127" s="18">
        <f t="shared" si="3"/>
        <v>40.62</v>
      </c>
      <c r="I127" s="33">
        <v>79.6</v>
      </c>
      <c r="J127" s="18">
        <f t="shared" si="4"/>
        <v>31.84</v>
      </c>
      <c r="K127" s="18">
        <f t="shared" si="5"/>
        <v>72.46</v>
      </c>
      <c r="L127" s="31">
        <f>SUMPRODUCT(($D$3:$D$313=D127)*($E$3:$E$313=E127)*($K$3:$K$313&gt;K127))+1</f>
        <v>4</v>
      </c>
      <c r="M127" s="30"/>
    </row>
    <row r="128" s="5" customFormat="1" ht="22" customHeight="1" spans="1:13">
      <c r="A128" s="13">
        <v>221288</v>
      </c>
      <c r="B128" s="15" t="s">
        <v>34</v>
      </c>
      <c r="C128" s="15" t="s">
        <v>15</v>
      </c>
      <c r="D128" s="15">
        <v>2</v>
      </c>
      <c r="E128" s="15" t="s">
        <v>16</v>
      </c>
      <c r="F128" s="39">
        <v>15</v>
      </c>
      <c r="G128" s="17">
        <v>70.1</v>
      </c>
      <c r="H128" s="18">
        <f t="shared" si="3"/>
        <v>42.06</v>
      </c>
      <c r="I128" s="30">
        <v>81.02</v>
      </c>
      <c r="J128" s="18">
        <f t="shared" si="4"/>
        <v>32.408</v>
      </c>
      <c r="K128" s="18">
        <f t="shared" si="5"/>
        <v>74.468</v>
      </c>
      <c r="L128" s="31">
        <f>SUMPRODUCT(($D$3:$D$313=D128)*($E$3:$E$313=E128)*($K$3:$K$313&gt;K128))+1</f>
        <v>8</v>
      </c>
      <c r="M128" s="30"/>
    </row>
    <row r="129" s="5" customFormat="1" ht="22" customHeight="1" spans="1:13">
      <c r="A129" s="13">
        <v>220544</v>
      </c>
      <c r="B129" s="14" t="s">
        <v>80</v>
      </c>
      <c r="C129" s="14" t="s">
        <v>15</v>
      </c>
      <c r="D129" s="19">
        <v>7</v>
      </c>
      <c r="E129" s="14" t="s">
        <v>68</v>
      </c>
      <c r="F129" s="39">
        <v>16</v>
      </c>
      <c r="G129" s="17">
        <v>67.6</v>
      </c>
      <c r="H129" s="18">
        <f t="shared" si="3"/>
        <v>40.56</v>
      </c>
      <c r="I129" s="30">
        <v>77.74</v>
      </c>
      <c r="J129" s="18">
        <f t="shared" si="4"/>
        <v>31.096</v>
      </c>
      <c r="K129" s="18">
        <f t="shared" si="5"/>
        <v>71.656</v>
      </c>
      <c r="L129" s="31">
        <f>SUMPRODUCT(($D$3:$D$313=D129)*($E$3:$E$313=E129)*($K$3:$K$313&gt;K129))+1</f>
        <v>1</v>
      </c>
      <c r="M129" s="30"/>
    </row>
    <row r="130" s="5" customFormat="1" ht="22" customHeight="1" spans="1:13">
      <c r="A130" s="13">
        <v>220462</v>
      </c>
      <c r="B130" s="14" t="s">
        <v>17</v>
      </c>
      <c r="C130" s="14" t="s">
        <v>15</v>
      </c>
      <c r="D130" s="19">
        <v>1</v>
      </c>
      <c r="E130" s="14" t="s">
        <v>16</v>
      </c>
      <c r="F130" s="39">
        <v>17</v>
      </c>
      <c r="G130" s="17">
        <v>72.7</v>
      </c>
      <c r="H130" s="18">
        <f t="shared" si="3"/>
        <v>43.62</v>
      </c>
      <c r="I130" s="30">
        <v>82.32</v>
      </c>
      <c r="J130" s="18">
        <f t="shared" si="4"/>
        <v>32.928</v>
      </c>
      <c r="K130" s="18">
        <f t="shared" si="5"/>
        <v>76.548</v>
      </c>
      <c r="L130" s="31">
        <f>SUMPRODUCT(($D$3:$D$313=D130)*($E$3:$E$313=E130)*($K$3:$K$313&gt;K130))+1</f>
        <v>2</v>
      </c>
      <c r="M130" s="30"/>
    </row>
    <row r="131" s="5" customFormat="1" ht="22" customHeight="1" spans="1:13">
      <c r="A131" s="13">
        <v>220845</v>
      </c>
      <c r="B131" s="15" t="s">
        <v>23</v>
      </c>
      <c r="C131" s="15" t="s">
        <v>15</v>
      </c>
      <c r="D131" s="15">
        <v>2</v>
      </c>
      <c r="E131" s="15" t="s">
        <v>16</v>
      </c>
      <c r="F131" s="39">
        <v>18</v>
      </c>
      <c r="G131" s="17">
        <v>74.1</v>
      </c>
      <c r="H131" s="18">
        <f t="shared" ref="H131:H194" si="6">G131*0.6</f>
        <v>44.46</v>
      </c>
      <c r="I131" s="30">
        <v>81.86</v>
      </c>
      <c r="J131" s="18">
        <f t="shared" ref="J131:J194" si="7">I131*0.4</f>
        <v>32.744</v>
      </c>
      <c r="K131" s="18">
        <f t="shared" ref="K131:K194" si="8">H131+J131</f>
        <v>77.204</v>
      </c>
      <c r="L131" s="31">
        <f>SUMPRODUCT(($D$3:$D$313=D131)*($E$3:$E$313=E131)*($K$3:$K$313&gt;K131))+1</f>
        <v>1</v>
      </c>
      <c r="M131" s="30"/>
    </row>
    <row r="132" s="5" customFormat="1" ht="22" customHeight="1" spans="1:13">
      <c r="A132" s="13">
        <v>220499</v>
      </c>
      <c r="B132" s="14" t="s">
        <v>32</v>
      </c>
      <c r="C132" s="14" t="s">
        <v>15</v>
      </c>
      <c r="D132" s="19">
        <v>2</v>
      </c>
      <c r="E132" s="14" t="s">
        <v>16</v>
      </c>
      <c r="F132" s="39">
        <v>19</v>
      </c>
      <c r="G132" s="17">
        <v>70.4</v>
      </c>
      <c r="H132" s="18">
        <f t="shared" si="6"/>
        <v>42.24</v>
      </c>
      <c r="I132" s="33">
        <v>79.7</v>
      </c>
      <c r="J132" s="18">
        <f t="shared" si="7"/>
        <v>31.88</v>
      </c>
      <c r="K132" s="18">
        <f t="shared" si="8"/>
        <v>74.12</v>
      </c>
      <c r="L132" s="31">
        <f>SUMPRODUCT(($D$3:$D$313=D132)*($E$3:$E$313=E132)*($K$3:$K$313&gt;K132))+1</f>
        <v>11</v>
      </c>
      <c r="M132" s="30"/>
    </row>
    <row r="133" s="5" customFormat="1" ht="22" customHeight="1" spans="1:13">
      <c r="A133" s="13">
        <v>221108</v>
      </c>
      <c r="B133" s="40" t="s">
        <v>36</v>
      </c>
      <c r="C133" s="40" t="s">
        <v>15</v>
      </c>
      <c r="D133" s="40">
        <v>2</v>
      </c>
      <c r="E133" s="40" t="s">
        <v>16</v>
      </c>
      <c r="F133" s="39">
        <v>20</v>
      </c>
      <c r="G133" s="17">
        <v>69.9</v>
      </c>
      <c r="H133" s="18">
        <f t="shared" si="6"/>
        <v>41.94</v>
      </c>
      <c r="I133" s="30">
        <v>79.06</v>
      </c>
      <c r="J133" s="18">
        <f t="shared" si="7"/>
        <v>31.624</v>
      </c>
      <c r="K133" s="18">
        <f t="shared" si="8"/>
        <v>73.564</v>
      </c>
      <c r="L133" s="31">
        <f>SUMPRODUCT(($D$3:$D$313=D133)*($E$3:$E$313=E133)*($K$3:$K$313&gt;K133))+1</f>
        <v>14</v>
      </c>
      <c r="M133" s="30"/>
    </row>
    <row r="134" s="5" customFormat="1" ht="22" customHeight="1" spans="1:13">
      <c r="A134" s="13">
        <v>220988</v>
      </c>
      <c r="B134" s="15" t="s">
        <v>18</v>
      </c>
      <c r="C134" s="15" t="s">
        <v>15</v>
      </c>
      <c r="D134" s="15">
        <v>1</v>
      </c>
      <c r="E134" s="15" t="s">
        <v>16</v>
      </c>
      <c r="F134" s="39">
        <v>21</v>
      </c>
      <c r="G134" s="17">
        <v>69.1</v>
      </c>
      <c r="H134" s="18">
        <f t="shared" si="6"/>
        <v>41.46</v>
      </c>
      <c r="I134" s="30">
        <v>79.86</v>
      </c>
      <c r="J134" s="18">
        <f t="shared" si="7"/>
        <v>31.944</v>
      </c>
      <c r="K134" s="18">
        <f t="shared" si="8"/>
        <v>73.404</v>
      </c>
      <c r="L134" s="31">
        <f>SUMPRODUCT(($D$3:$D$313=D134)*($E$3:$E$313=E134)*($K$3:$K$313&gt;K134))+1</f>
        <v>3</v>
      </c>
      <c r="M134" s="30"/>
    </row>
    <row r="135" s="5" customFormat="1" ht="22" customHeight="1" spans="1:13">
      <c r="A135" s="13">
        <v>220919</v>
      </c>
      <c r="B135" s="15" t="s">
        <v>24</v>
      </c>
      <c r="C135" s="15" t="s">
        <v>15</v>
      </c>
      <c r="D135" s="15">
        <v>2</v>
      </c>
      <c r="E135" s="15" t="s">
        <v>16</v>
      </c>
      <c r="F135" s="39">
        <v>22</v>
      </c>
      <c r="G135" s="17">
        <v>73.4</v>
      </c>
      <c r="H135" s="18">
        <f t="shared" si="6"/>
        <v>44.04</v>
      </c>
      <c r="I135" s="30">
        <v>80.96</v>
      </c>
      <c r="J135" s="18">
        <f t="shared" si="7"/>
        <v>32.384</v>
      </c>
      <c r="K135" s="18">
        <f t="shared" si="8"/>
        <v>76.424</v>
      </c>
      <c r="L135" s="31">
        <f>SUMPRODUCT(($D$3:$D$313=D135)*($E$3:$E$313=E135)*($K$3:$K$313&gt;K135))+1</f>
        <v>3</v>
      </c>
      <c r="M135" s="30"/>
    </row>
    <row r="136" s="5" customFormat="1" ht="22" customHeight="1" spans="1:13">
      <c r="A136" s="13">
        <v>220818</v>
      </c>
      <c r="B136" s="14" t="s">
        <v>46</v>
      </c>
      <c r="C136" s="14" t="s">
        <v>15</v>
      </c>
      <c r="D136" s="15">
        <v>3</v>
      </c>
      <c r="E136" s="15" t="s">
        <v>40</v>
      </c>
      <c r="F136" s="41">
        <v>1</v>
      </c>
      <c r="G136" s="17">
        <v>70.5</v>
      </c>
      <c r="H136" s="18">
        <f t="shared" si="6"/>
        <v>42.3</v>
      </c>
      <c r="I136" s="30">
        <v>82.22</v>
      </c>
      <c r="J136" s="18">
        <f t="shared" si="7"/>
        <v>32.888</v>
      </c>
      <c r="K136" s="18">
        <f t="shared" si="8"/>
        <v>75.188</v>
      </c>
      <c r="L136" s="31">
        <f>SUMPRODUCT(($D$3:$D$313=D136)*($E$3:$E$313=E136)*($K$3:$K$313&gt;K136))+1</f>
        <v>5</v>
      </c>
      <c r="M136" s="32"/>
    </row>
    <row r="137" s="5" customFormat="1" ht="22" customHeight="1" spans="1:13">
      <c r="A137" s="13">
        <v>220829</v>
      </c>
      <c r="B137" s="14" t="s">
        <v>56</v>
      </c>
      <c r="C137" s="14" t="s">
        <v>15</v>
      </c>
      <c r="D137" s="15">
        <v>5</v>
      </c>
      <c r="E137" s="15" t="s">
        <v>49</v>
      </c>
      <c r="F137" s="41">
        <v>2</v>
      </c>
      <c r="G137" s="17">
        <v>73.7</v>
      </c>
      <c r="H137" s="18">
        <f t="shared" si="6"/>
        <v>44.22</v>
      </c>
      <c r="I137" s="30">
        <v>79.6</v>
      </c>
      <c r="J137" s="18">
        <f t="shared" si="7"/>
        <v>31.84</v>
      </c>
      <c r="K137" s="18">
        <f t="shared" si="8"/>
        <v>76.06</v>
      </c>
      <c r="L137" s="31">
        <f>SUMPRODUCT(($D$3:$D$313=D137)*($E$3:$E$313=E137)*($K$3:$K$313&gt;K137))+1</f>
        <v>6</v>
      </c>
      <c r="M137" s="32"/>
    </row>
    <row r="138" s="5" customFormat="1" ht="22" customHeight="1" spans="1:13">
      <c r="A138" s="13">
        <v>221280</v>
      </c>
      <c r="B138" s="15" t="s">
        <v>66</v>
      </c>
      <c r="C138" s="15" t="s">
        <v>15</v>
      </c>
      <c r="D138" s="15">
        <v>5</v>
      </c>
      <c r="E138" s="15" t="s">
        <v>49</v>
      </c>
      <c r="F138" s="41">
        <v>3</v>
      </c>
      <c r="G138" s="17">
        <v>69.3</v>
      </c>
      <c r="H138" s="18">
        <f t="shared" si="6"/>
        <v>41.58</v>
      </c>
      <c r="I138" s="30">
        <v>79.82</v>
      </c>
      <c r="J138" s="18">
        <f t="shared" si="7"/>
        <v>31.928</v>
      </c>
      <c r="K138" s="18">
        <f t="shared" si="8"/>
        <v>73.508</v>
      </c>
      <c r="L138" s="31">
        <f>SUMPRODUCT(($D$3:$D$313=D138)*($E$3:$E$313=E138)*($K$3:$K$313&gt;K138))+1</f>
        <v>12</v>
      </c>
      <c r="M138" s="32"/>
    </row>
    <row r="139" s="5" customFormat="1" ht="22" customHeight="1" spans="1:13">
      <c r="A139" s="13">
        <v>220163</v>
      </c>
      <c r="B139" s="14" t="s">
        <v>61</v>
      </c>
      <c r="C139" s="14" t="s">
        <v>15</v>
      </c>
      <c r="D139" s="15">
        <v>5</v>
      </c>
      <c r="E139" s="15" t="s">
        <v>49</v>
      </c>
      <c r="F139" s="41">
        <v>4</v>
      </c>
      <c r="G139" s="17">
        <v>70</v>
      </c>
      <c r="H139" s="18">
        <f t="shared" si="6"/>
        <v>42</v>
      </c>
      <c r="I139" s="30">
        <v>81.12</v>
      </c>
      <c r="J139" s="18">
        <f t="shared" si="7"/>
        <v>32.448</v>
      </c>
      <c r="K139" s="18">
        <f t="shared" si="8"/>
        <v>74.448</v>
      </c>
      <c r="L139" s="31">
        <f>SUMPRODUCT(($D$3:$D$313=D139)*($E$3:$E$313=E139)*($K$3:$K$313&gt;K139))+1</f>
        <v>10</v>
      </c>
      <c r="M139" s="32"/>
    </row>
    <row r="140" s="5" customFormat="1" ht="22" customHeight="1" spans="1:13">
      <c r="A140" s="13">
        <v>220335</v>
      </c>
      <c r="B140" s="14" t="s">
        <v>42</v>
      </c>
      <c r="C140" s="14" t="s">
        <v>15</v>
      </c>
      <c r="D140" s="15">
        <v>3</v>
      </c>
      <c r="E140" s="15" t="s">
        <v>40</v>
      </c>
      <c r="F140" s="41">
        <v>5</v>
      </c>
      <c r="G140" s="17">
        <v>76.5</v>
      </c>
      <c r="H140" s="18">
        <f t="shared" si="6"/>
        <v>45.9</v>
      </c>
      <c r="I140" s="30">
        <v>80.48</v>
      </c>
      <c r="J140" s="18">
        <f t="shared" si="7"/>
        <v>32.192</v>
      </c>
      <c r="K140" s="18">
        <f t="shared" si="8"/>
        <v>78.092</v>
      </c>
      <c r="L140" s="31">
        <f>SUMPRODUCT(($D$3:$D$313=D140)*($E$3:$E$313=E140)*($K$3:$K$313&gt;K140))+1</f>
        <v>3</v>
      </c>
      <c r="M140" s="32"/>
    </row>
    <row r="141" s="5" customFormat="1" ht="22" customHeight="1" spans="1:13">
      <c r="A141" s="13">
        <v>220642</v>
      </c>
      <c r="B141" s="14" t="s">
        <v>45</v>
      </c>
      <c r="C141" s="14" t="s">
        <v>15</v>
      </c>
      <c r="D141" s="15">
        <v>3</v>
      </c>
      <c r="E141" s="15" t="s">
        <v>40</v>
      </c>
      <c r="F141" s="41">
        <v>6</v>
      </c>
      <c r="G141" s="17">
        <v>70.6</v>
      </c>
      <c r="H141" s="18">
        <f t="shared" si="6"/>
        <v>42.36</v>
      </c>
      <c r="I141" s="30">
        <v>79.54</v>
      </c>
      <c r="J141" s="18">
        <f t="shared" si="7"/>
        <v>31.816</v>
      </c>
      <c r="K141" s="18">
        <f t="shared" si="8"/>
        <v>74.176</v>
      </c>
      <c r="L141" s="31">
        <f>SUMPRODUCT(($D$3:$D$313=D141)*($E$3:$E$313=E141)*($K$3:$K$313&gt;K141))+1</f>
        <v>7</v>
      </c>
      <c r="M141" s="32"/>
    </row>
    <row r="142" s="5" customFormat="1" ht="22" customHeight="1" spans="1:13">
      <c r="A142" s="13">
        <v>220263</v>
      </c>
      <c r="B142" s="14" t="s">
        <v>52</v>
      </c>
      <c r="C142" s="14" t="s">
        <v>15</v>
      </c>
      <c r="D142" s="15">
        <v>5</v>
      </c>
      <c r="E142" s="15" t="s">
        <v>49</v>
      </c>
      <c r="F142" s="41">
        <v>7</v>
      </c>
      <c r="G142" s="17">
        <v>77.7</v>
      </c>
      <c r="H142" s="18">
        <f t="shared" si="6"/>
        <v>46.62</v>
      </c>
      <c r="I142" s="33">
        <v>80.2</v>
      </c>
      <c r="J142" s="18">
        <f t="shared" si="7"/>
        <v>32.08</v>
      </c>
      <c r="K142" s="18">
        <f t="shared" si="8"/>
        <v>78.7</v>
      </c>
      <c r="L142" s="31">
        <f>SUMPRODUCT(($D$3:$D$313=D142)*($E$3:$E$313=E142)*($K$3:$K$313&gt;K142))+1</f>
        <v>1</v>
      </c>
      <c r="M142" s="32"/>
    </row>
    <row r="143" s="5" customFormat="1" ht="22" customHeight="1" spans="1:13">
      <c r="A143" s="13">
        <v>220639</v>
      </c>
      <c r="B143" s="14" t="s">
        <v>43</v>
      </c>
      <c r="C143" s="14" t="s">
        <v>15</v>
      </c>
      <c r="D143" s="15">
        <v>3</v>
      </c>
      <c r="E143" s="15" t="s">
        <v>40</v>
      </c>
      <c r="F143" s="41">
        <v>8</v>
      </c>
      <c r="G143" s="17">
        <v>71.3</v>
      </c>
      <c r="H143" s="18">
        <f t="shared" si="6"/>
        <v>42.78</v>
      </c>
      <c r="I143" s="30">
        <v>79.64</v>
      </c>
      <c r="J143" s="18">
        <f t="shared" si="7"/>
        <v>31.856</v>
      </c>
      <c r="K143" s="18">
        <f t="shared" si="8"/>
        <v>74.636</v>
      </c>
      <c r="L143" s="31">
        <f>SUMPRODUCT(($D$3:$D$313=D143)*($E$3:$E$313=E143)*($K$3:$K$313&gt;K143))+1</f>
        <v>6</v>
      </c>
      <c r="M143" s="32"/>
    </row>
    <row r="144" s="5" customFormat="1" ht="22" customHeight="1" spans="1:13">
      <c r="A144" s="13">
        <v>220160</v>
      </c>
      <c r="B144" s="14" t="s">
        <v>58</v>
      </c>
      <c r="C144" s="14" t="s">
        <v>15</v>
      </c>
      <c r="D144" s="15">
        <v>5</v>
      </c>
      <c r="E144" s="15" t="s">
        <v>49</v>
      </c>
      <c r="F144" s="41">
        <v>9</v>
      </c>
      <c r="G144" s="17">
        <v>72.7</v>
      </c>
      <c r="H144" s="18">
        <f t="shared" si="6"/>
        <v>43.62</v>
      </c>
      <c r="I144" s="30">
        <v>81.26</v>
      </c>
      <c r="J144" s="18">
        <f t="shared" si="7"/>
        <v>32.504</v>
      </c>
      <c r="K144" s="18">
        <f t="shared" si="8"/>
        <v>76.124</v>
      </c>
      <c r="L144" s="31">
        <f>SUMPRODUCT(($D$3:$D$313=D144)*($E$3:$E$313=E144)*($K$3:$K$313&gt;K144))+1</f>
        <v>5</v>
      </c>
      <c r="M144" s="32"/>
    </row>
    <row r="145" s="5" customFormat="1" ht="22" customHeight="1" spans="1:13">
      <c r="A145" s="13">
        <v>220840</v>
      </c>
      <c r="B145" s="15" t="s">
        <v>39</v>
      </c>
      <c r="C145" s="15" t="s">
        <v>15</v>
      </c>
      <c r="D145" s="15">
        <v>3</v>
      </c>
      <c r="E145" s="15" t="s">
        <v>40</v>
      </c>
      <c r="F145" s="41">
        <v>10</v>
      </c>
      <c r="G145" s="17">
        <v>82.2</v>
      </c>
      <c r="H145" s="18">
        <f t="shared" si="6"/>
        <v>49.32</v>
      </c>
      <c r="I145" s="30">
        <v>79.08</v>
      </c>
      <c r="J145" s="18">
        <f t="shared" si="7"/>
        <v>31.632</v>
      </c>
      <c r="K145" s="18">
        <f t="shared" si="8"/>
        <v>80.952</v>
      </c>
      <c r="L145" s="31">
        <f>SUMPRODUCT(($D$3:$D$313=D145)*($E$3:$E$313=E145)*($K$3:$K$313&gt;K145))+1</f>
        <v>1</v>
      </c>
      <c r="M145" s="32"/>
    </row>
    <row r="146" s="5" customFormat="1" ht="22" customHeight="1" spans="1:13">
      <c r="A146" s="13">
        <v>221289</v>
      </c>
      <c r="B146" s="15" t="s">
        <v>44</v>
      </c>
      <c r="C146" s="15" t="s">
        <v>15</v>
      </c>
      <c r="D146" s="15">
        <v>3</v>
      </c>
      <c r="E146" s="15" t="s">
        <v>40</v>
      </c>
      <c r="F146" s="41">
        <v>11</v>
      </c>
      <c r="G146" s="17">
        <v>71.2</v>
      </c>
      <c r="H146" s="18">
        <f t="shared" si="6"/>
        <v>42.72</v>
      </c>
      <c r="I146" s="30">
        <v>82.46</v>
      </c>
      <c r="J146" s="18">
        <f t="shared" si="7"/>
        <v>32.984</v>
      </c>
      <c r="K146" s="18">
        <f t="shared" si="8"/>
        <v>75.704</v>
      </c>
      <c r="L146" s="31">
        <f>SUMPRODUCT(($D$3:$D$313=D146)*($E$3:$E$313=E146)*($K$3:$K$313&gt;K146))+1</f>
        <v>4</v>
      </c>
      <c r="M146" s="32"/>
    </row>
    <row r="147" s="5" customFormat="1" ht="22" customHeight="1" spans="1:13">
      <c r="A147" s="13">
        <v>220893</v>
      </c>
      <c r="B147" s="15" t="s">
        <v>47</v>
      </c>
      <c r="C147" s="15" t="s">
        <v>15</v>
      </c>
      <c r="D147" s="15">
        <v>3</v>
      </c>
      <c r="E147" s="15" t="s">
        <v>40</v>
      </c>
      <c r="F147" s="41">
        <v>12</v>
      </c>
      <c r="G147" s="17">
        <v>70.4</v>
      </c>
      <c r="H147" s="18">
        <f t="shared" si="6"/>
        <v>42.24</v>
      </c>
      <c r="I147" s="30">
        <v>78.62</v>
      </c>
      <c r="J147" s="18">
        <f t="shared" si="7"/>
        <v>31.448</v>
      </c>
      <c r="K147" s="18">
        <f t="shared" si="8"/>
        <v>73.688</v>
      </c>
      <c r="L147" s="31">
        <f>SUMPRODUCT(($D$3:$D$313=D147)*($E$3:$E$313=E147)*($K$3:$K$313&gt;K147))+1</f>
        <v>8</v>
      </c>
      <c r="M147" s="32"/>
    </row>
    <row r="148" s="5" customFormat="1" ht="22" customHeight="1" spans="1:13">
      <c r="A148" s="13">
        <v>220553</v>
      </c>
      <c r="B148" s="14" t="s">
        <v>54</v>
      </c>
      <c r="C148" s="14" t="s">
        <v>15</v>
      </c>
      <c r="D148" s="19">
        <v>5</v>
      </c>
      <c r="E148" s="14" t="s">
        <v>49</v>
      </c>
      <c r="F148" s="41">
        <v>13</v>
      </c>
      <c r="G148" s="17">
        <v>75.5</v>
      </c>
      <c r="H148" s="18">
        <f t="shared" si="6"/>
        <v>45.3</v>
      </c>
      <c r="I148" s="30">
        <v>83.04</v>
      </c>
      <c r="J148" s="18">
        <f t="shared" si="7"/>
        <v>33.216</v>
      </c>
      <c r="K148" s="18">
        <f t="shared" si="8"/>
        <v>78.516</v>
      </c>
      <c r="L148" s="31">
        <f>SUMPRODUCT(($D$3:$D$313=D148)*($E$3:$E$313=E148)*($K$3:$K$313&gt;K148))+1</f>
        <v>2</v>
      </c>
      <c r="M148" s="32"/>
    </row>
    <row r="149" s="5" customFormat="1" ht="22" customHeight="1" spans="1:13">
      <c r="A149" s="13">
        <v>221294</v>
      </c>
      <c r="B149" s="15" t="s">
        <v>59</v>
      </c>
      <c r="C149" s="15" t="s">
        <v>15</v>
      </c>
      <c r="D149" s="15">
        <v>5</v>
      </c>
      <c r="E149" s="15" t="s">
        <v>49</v>
      </c>
      <c r="F149" s="41">
        <v>14</v>
      </c>
      <c r="G149" s="17">
        <v>71.5</v>
      </c>
      <c r="H149" s="18">
        <f t="shared" si="6"/>
        <v>42.9</v>
      </c>
      <c r="I149" s="30">
        <v>79.38</v>
      </c>
      <c r="J149" s="18">
        <f t="shared" si="7"/>
        <v>31.752</v>
      </c>
      <c r="K149" s="18">
        <f t="shared" si="8"/>
        <v>74.652</v>
      </c>
      <c r="L149" s="31">
        <f>SUMPRODUCT(($D$3:$D$313=D149)*($E$3:$E$313=E149)*($K$3:$K$313&gt;K149))+1</f>
        <v>9</v>
      </c>
      <c r="M149" s="32"/>
    </row>
    <row r="150" s="5" customFormat="1" ht="22" customHeight="1" spans="1:13">
      <c r="A150" s="13">
        <v>220551</v>
      </c>
      <c r="B150" s="14" t="s">
        <v>64</v>
      </c>
      <c r="C150" s="14" t="s">
        <v>15</v>
      </c>
      <c r="D150" s="15">
        <v>5</v>
      </c>
      <c r="E150" s="15" t="s">
        <v>49</v>
      </c>
      <c r="F150" s="41">
        <v>15</v>
      </c>
      <c r="G150" s="17">
        <v>69.8</v>
      </c>
      <c r="H150" s="18">
        <f t="shared" si="6"/>
        <v>41.88</v>
      </c>
      <c r="I150" s="30">
        <v>80.02</v>
      </c>
      <c r="J150" s="18">
        <f t="shared" si="7"/>
        <v>32.008</v>
      </c>
      <c r="K150" s="18">
        <f t="shared" si="8"/>
        <v>73.888</v>
      </c>
      <c r="L150" s="31">
        <f>SUMPRODUCT(($D$3:$D$313=D150)*($E$3:$E$313=E150)*($K$3:$K$313&gt;K150))+1</f>
        <v>11</v>
      </c>
      <c r="M150" s="32"/>
    </row>
    <row r="151" s="5" customFormat="1" ht="22" customHeight="1" spans="1:13">
      <c r="A151" s="13">
        <v>220147</v>
      </c>
      <c r="B151" s="14" t="s">
        <v>65</v>
      </c>
      <c r="C151" s="14" t="s">
        <v>15</v>
      </c>
      <c r="D151" s="15">
        <v>5</v>
      </c>
      <c r="E151" s="15" t="s">
        <v>49</v>
      </c>
      <c r="F151" s="41">
        <v>16</v>
      </c>
      <c r="G151" s="17">
        <v>69.3</v>
      </c>
      <c r="H151" s="18">
        <f t="shared" si="6"/>
        <v>41.58</v>
      </c>
      <c r="I151" s="30">
        <v>79.52</v>
      </c>
      <c r="J151" s="18">
        <f t="shared" si="7"/>
        <v>31.808</v>
      </c>
      <c r="K151" s="18">
        <f t="shared" si="8"/>
        <v>73.388</v>
      </c>
      <c r="L151" s="31">
        <f>SUMPRODUCT(($D$3:$D$313=D151)*($E$3:$E$313=E151)*($K$3:$K$313&gt;K151))+1</f>
        <v>13</v>
      </c>
      <c r="M151" s="32"/>
    </row>
    <row r="152" s="5" customFormat="1" ht="22" customHeight="1" spans="1:13">
      <c r="A152" s="13">
        <v>220202</v>
      </c>
      <c r="B152" s="14" t="s">
        <v>53</v>
      </c>
      <c r="C152" s="14" t="s">
        <v>15</v>
      </c>
      <c r="D152" s="15">
        <v>5</v>
      </c>
      <c r="E152" s="15" t="s">
        <v>49</v>
      </c>
      <c r="F152" s="41">
        <v>17</v>
      </c>
      <c r="G152" s="17">
        <v>75.5</v>
      </c>
      <c r="H152" s="18">
        <f t="shared" si="6"/>
        <v>45.3</v>
      </c>
      <c r="I152" s="30">
        <v>81.42</v>
      </c>
      <c r="J152" s="18">
        <f t="shared" si="7"/>
        <v>32.568</v>
      </c>
      <c r="K152" s="18">
        <f t="shared" si="8"/>
        <v>77.868</v>
      </c>
      <c r="L152" s="31">
        <f>SUMPRODUCT(($D$3:$D$313=D152)*($E$3:$E$313=E152)*($K$3:$K$313&gt;K152))+1</f>
        <v>3</v>
      </c>
      <c r="M152" s="32"/>
    </row>
    <row r="153" s="5" customFormat="1" ht="22" customHeight="1" spans="1:13">
      <c r="A153" s="13">
        <v>220396</v>
      </c>
      <c r="B153" s="14" t="s">
        <v>57</v>
      </c>
      <c r="C153" s="14" t="s">
        <v>15</v>
      </c>
      <c r="D153" s="15">
        <v>5</v>
      </c>
      <c r="E153" s="15" t="s">
        <v>49</v>
      </c>
      <c r="F153" s="41">
        <v>18</v>
      </c>
      <c r="G153" s="17">
        <v>73.4</v>
      </c>
      <c r="H153" s="18">
        <f t="shared" si="6"/>
        <v>44.04</v>
      </c>
      <c r="I153" s="30">
        <v>82.56</v>
      </c>
      <c r="J153" s="18">
        <f t="shared" si="7"/>
        <v>33.024</v>
      </c>
      <c r="K153" s="18">
        <f t="shared" si="8"/>
        <v>77.064</v>
      </c>
      <c r="L153" s="31">
        <f>SUMPRODUCT(($D$3:$D$313=D153)*($E$3:$E$313=E153)*($K$3:$K$313&gt;K153))+1</f>
        <v>4</v>
      </c>
      <c r="M153" s="32"/>
    </row>
    <row r="154" s="5" customFormat="1" ht="22" customHeight="1" spans="1:13">
      <c r="A154" s="13">
        <v>221404</v>
      </c>
      <c r="B154" s="15" t="s">
        <v>41</v>
      </c>
      <c r="C154" s="15" t="s">
        <v>15</v>
      </c>
      <c r="D154" s="15">
        <v>3</v>
      </c>
      <c r="E154" s="15" t="s">
        <v>40</v>
      </c>
      <c r="F154" s="41">
        <v>19</v>
      </c>
      <c r="G154" s="17">
        <v>80.6</v>
      </c>
      <c r="H154" s="18">
        <f t="shared" si="6"/>
        <v>48.36</v>
      </c>
      <c r="I154" s="30">
        <v>80.74</v>
      </c>
      <c r="J154" s="18">
        <f t="shared" si="7"/>
        <v>32.296</v>
      </c>
      <c r="K154" s="18">
        <f t="shared" si="8"/>
        <v>80.656</v>
      </c>
      <c r="L154" s="31">
        <f>SUMPRODUCT(($D$3:$D$313=D154)*($E$3:$E$313=E154)*($K$3:$K$313&gt;K154))+1</f>
        <v>2</v>
      </c>
      <c r="M154" s="32"/>
    </row>
    <row r="155" s="5" customFormat="1" ht="22" customHeight="1" spans="1:13">
      <c r="A155" s="13">
        <v>220006</v>
      </c>
      <c r="B155" s="14" t="s">
        <v>60</v>
      </c>
      <c r="C155" s="14" t="s">
        <v>15</v>
      </c>
      <c r="D155" s="15">
        <v>5</v>
      </c>
      <c r="E155" s="15" t="s">
        <v>49</v>
      </c>
      <c r="F155" s="41">
        <v>20</v>
      </c>
      <c r="G155" s="17">
        <v>71.2</v>
      </c>
      <c r="H155" s="18">
        <f t="shared" si="6"/>
        <v>42.72</v>
      </c>
      <c r="I155" s="30">
        <v>80.76</v>
      </c>
      <c r="J155" s="18">
        <f t="shared" si="7"/>
        <v>32.304</v>
      </c>
      <c r="K155" s="18">
        <f t="shared" si="8"/>
        <v>75.024</v>
      </c>
      <c r="L155" s="31">
        <f>SUMPRODUCT(($D$3:$D$313=D155)*($E$3:$E$313=E155)*($K$3:$K$313&gt;K155))+1</f>
        <v>8</v>
      </c>
      <c r="M155" s="32"/>
    </row>
    <row r="156" s="5" customFormat="1" ht="22" customHeight="1" spans="1:13">
      <c r="A156" s="13">
        <v>220343</v>
      </c>
      <c r="B156" s="14" t="s">
        <v>63</v>
      </c>
      <c r="C156" s="14" t="s">
        <v>15</v>
      </c>
      <c r="D156" s="15">
        <v>5</v>
      </c>
      <c r="E156" s="15" t="s">
        <v>49</v>
      </c>
      <c r="F156" s="41">
        <v>21</v>
      </c>
      <c r="G156" s="17">
        <v>69.8</v>
      </c>
      <c r="H156" s="18">
        <f t="shared" si="6"/>
        <v>41.88</v>
      </c>
      <c r="I156" s="30">
        <v>77.34</v>
      </c>
      <c r="J156" s="18">
        <f t="shared" si="7"/>
        <v>30.936</v>
      </c>
      <c r="K156" s="18">
        <f t="shared" si="8"/>
        <v>72.816</v>
      </c>
      <c r="L156" s="31">
        <f>SUMPRODUCT(($D$3:$D$313=D156)*($E$3:$E$313=E156)*($K$3:$K$313&gt;K156))+1</f>
        <v>14</v>
      </c>
      <c r="M156" s="32"/>
    </row>
    <row r="157" s="5" customFormat="1" ht="22" customHeight="1" spans="1:13">
      <c r="A157" s="13">
        <v>220475</v>
      </c>
      <c r="B157" s="14" t="s">
        <v>62</v>
      </c>
      <c r="C157" s="14" t="s">
        <v>15</v>
      </c>
      <c r="D157" s="19">
        <v>5</v>
      </c>
      <c r="E157" s="14" t="s">
        <v>49</v>
      </c>
      <c r="F157" s="41">
        <v>22</v>
      </c>
      <c r="G157" s="17">
        <v>70</v>
      </c>
      <c r="H157" s="18">
        <f t="shared" si="6"/>
        <v>42</v>
      </c>
      <c r="I157" s="33">
        <v>82.7</v>
      </c>
      <c r="J157" s="18">
        <f t="shared" si="7"/>
        <v>33.08</v>
      </c>
      <c r="K157" s="18">
        <f t="shared" si="8"/>
        <v>75.08</v>
      </c>
      <c r="L157" s="31">
        <f>SUMPRODUCT(($D$3:$D$313=D157)*($E$3:$E$313=E157)*($K$3:$K$313&gt;K157))+1</f>
        <v>7</v>
      </c>
      <c r="M157" s="32"/>
    </row>
    <row r="158" s="5" customFormat="1" ht="22" customHeight="1" spans="1:13">
      <c r="A158" s="42">
        <v>1220005</v>
      </c>
      <c r="B158" s="14" t="s">
        <v>197</v>
      </c>
      <c r="C158" s="14" t="s">
        <v>15</v>
      </c>
      <c r="D158" s="15">
        <v>22</v>
      </c>
      <c r="E158" s="15" t="s">
        <v>196</v>
      </c>
      <c r="F158" s="43" t="s">
        <v>250</v>
      </c>
      <c r="G158" s="17">
        <v>74.8</v>
      </c>
      <c r="H158" s="18">
        <f t="shared" si="6"/>
        <v>44.88</v>
      </c>
      <c r="I158" s="30">
        <v>80.66</v>
      </c>
      <c r="J158" s="18">
        <f t="shared" si="7"/>
        <v>32.264</v>
      </c>
      <c r="K158" s="18">
        <f t="shared" si="8"/>
        <v>77.144</v>
      </c>
      <c r="L158" s="31">
        <f>SUMPRODUCT(($D$3:$D$313=D158)*($E$3:$E$313=E158)*($K$3:$K$313&gt;K158))+1</f>
        <v>1</v>
      </c>
      <c r="M158" s="32"/>
    </row>
    <row r="159" s="5" customFormat="1" ht="22" customHeight="1" spans="1:13">
      <c r="A159" s="42">
        <v>1220191</v>
      </c>
      <c r="B159" s="14" t="s">
        <v>200</v>
      </c>
      <c r="C159" s="14" t="s">
        <v>15</v>
      </c>
      <c r="D159" s="19">
        <v>22</v>
      </c>
      <c r="E159" s="14" t="s">
        <v>196</v>
      </c>
      <c r="F159" s="43" t="s">
        <v>251</v>
      </c>
      <c r="G159" s="17">
        <v>56.6</v>
      </c>
      <c r="H159" s="18">
        <f t="shared" si="6"/>
        <v>33.96</v>
      </c>
      <c r="I159" s="30">
        <v>80.16</v>
      </c>
      <c r="J159" s="18">
        <f t="shared" si="7"/>
        <v>32.064</v>
      </c>
      <c r="K159" s="18">
        <f t="shared" si="8"/>
        <v>66.024</v>
      </c>
      <c r="L159" s="31">
        <f>SUMPRODUCT(($D$3:$D$313=D159)*($E$3:$E$313=E159)*($K$3:$K$313&gt;K159))+1</f>
        <v>4</v>
      </c>
      <c r="M159" s="32"/>
    </row>
    <row r="160" s="5" customFormat="1" ht="22" customHeight="1" spans="1:13">
      <c r="A160" s="42">
        <v>1220023</v>
      </c>
      <c r="B160" s="14" t="s">
        <v>199</v>
      </c>
      <c r="C160" s="14" t="s">
        <v>15</v>
      </c>
      <c r="D160" s="15">
        <v>22</v>
      </c>
      <c r="E160" s="15" t="s">
        <v>196</v>
      </c>
      <c r="F160" s="43" t="s">
        <v>252</v>
      </c>
      <c r="G160" s="17">
        <v>58.1</v>
      </c>
      <c r="H160" s="18">
        <f t="shared" si="6"/>
        <v>34.86</v>
      </c>
      <c r="I160" s="30">
        <v>81.48</v>
      </c>
      <c r="J160" s="18">
        <f t="shared" si="7"/>
        <v>32.592</v>
      </c>
      <c r="K160" s="18">
        <f t="shared" si="8"/>
        <v>67.452</v>
      </c>
      <c r="L160" s="31">
        <f>SUMPRODUCT(($D$3:$D$313=D160)*($E$3:$E$313=E160)*($K$3:$K$313&gt;K160))+1</f>
        <v>3</v>
      </c>
      <c r="M160" s="32"/>
    </row>
    <row r="161" s="5" customFormat="1" ht="22" customHeight="1" spans="1:13">
      <c r="A161" s="42">
        <v>1220318</v>
      </c>
      <c r="B161" s="15" t="s">
        <v>198</v>
      </c>
      <c r="C161" s="15" t="s">
        <v>15</v>
      </c>
      <c r="D161" s="15">
        <v>22</v>
      </c>
      <c r="E161" s="15" t="s">
        <v>196</v>
      </c>
      <c r="F161" s="43" t="s">
        <v>253</v>
      </c>
      <c r="G161" s="17">
        <v>63.9</v>
      </c>
      <c r="H161" s="18">
        <f t="shared" si="6"/>
        <v>38.34</v>
      </c>
      <c r="I161" s="30">
        <v>82.1</v>
      </c>
      <c r="J161" s="18">
        <f t="shared" si="7"/>
        <v>32.84</v>
      </c>
      <c r="K161" s="18">
        <f t="shared" si="8"/>
        <v>71.18</v>
      </c>
      <c r="L161" s="31">
        <f>SUMPRODUCT(($D$3:$D$313=D161)*($E$3:$E$313=E161)*($K$3:$K$313&gt;K161))+1</f>
        <v>2</v>
      </c>
      <c r="M161" s="32"/>
    </row>
    <row r="162" s="5" customFormat="1" ht="22" customHeight="1" spans="1:13">
      <c r="A162" s="42">
        <v>1220325</v>
      </c>
      <c r="B162" s="15" t="s">
        <v>204</v>
      </c>
      <c r="C162" s="15" t="s">
        <v>15</v>
      </c>
      <c r="D162" s="15">
        <v>23</v>
      </c>
      <c r="E162" s="15" t="s">
        <v>196</v>
      </c>
      <c r="F162" s="43" t="s">
        <v>254</v>
      </c>
      <c r="G162" s="17">
        <v>58.9</v>
      </c>
      <c r="H162" s="18">
        <f t="shared" si="6"/>
        <v>35.34</v>
      </c>
      <c r="I162" s="30">
        <v>80.8</v>
      </c>
      <c r="J162" s="18">
        <f t="shared" si="7"/>
        <v>32.32</v>
      </c>
      <c r="K162" s="18">
        <f t="shared" si="8"/>
        <v>67.66</v>
      </c>
      <c r="L162" s="31">
        <f>SUMPRODUCT(($D$3:$D$313=D162)*($E$3:$E$313=E162)*($K$3:$K$313&gt;K162))+1</f>
        <v>3</v>
      </c>
      <c r="M162" s="32"/>
    </row>
    <row r="163" s="5" customFormat="1" ht="22" customHeight="1" spans="1:13">
      <c r="A163" s="42">
        <v>1220320</v>
      </c>
      <c r="B163" s="15" t="s">
        <v>205</v>
      </c>
      <c r="C163" s="15" t="s">
        <v>15</v>
      </c>
      <c r="D163" s="15">
        <v>23</v>
      </c>
      <c r="E163" s="15" t="s">
        <v>196</v>
      </c>
      <c r="F163" s="43" t="s">
        <v>255</v>
      </c>
      <c r="G163" s="17">
        <v>54.1</v>
      </c>
      <c r="H163" s="18">
        <f t="shared" si="6"/>
        <v>32.46</v>
      </c>
      <c r="I163" s="30">
        <v>82</v>
      </c>
      <c r="J163" s="18">
        <f t="shared" si="7"/>
        <v>32.8</v>
      </c>
      <c r="K163" s="18">
        <f t="shared" si="8"/>
        <v>65.26</v>
      </c>
      <c r="L163" s="31">
        <f>SUMPRODUCT(($D$3:$D$313=D163)*($E$3:$E$313=E163)*($K$3:$K$313&gt;K163))+1</f>
        <v>4</v>
      </c>
      <c r="M163" s="32"/>
    </row>
    <row r="164" s="5" customFormat="1" ht="22" customHeight="1" spans="1:13">
      <c r="A164" s="42">
        <v>1220102</v>
      </c>
      <c r="B164" s="14" t="s">
        <v>206</v>
      </c>
      <c r="C164" s="14" t="s">
        <v>15</v>
      </c>
      <c r="D164" s="15">
        <v>23</v>
      </c>
      <c r="E164" s="15" t="s">
        <v>196</v>
      </c>
      <c r="F164" s="43" t="s">
        <v>256</v>
      </c>
      <c r="G164" s="17">
        <v>52.7</v>
      </c>
      <c r="H164" s="18">
        <f t="shared" si="6"/>
        <v>31.62</v>
      </c>
      <c r="I164" s="30">
        <v>79.46</v>
      </c>
      <c r="J164" s="18">
        <f t="shared" si="7"/>
        <v>31.784</v>
      </c>
      <c r="K164" s="18">
        <f t="shared" si="8"/>
        <v>63.404</v>
      </c>
      <c r="L164" s="31">
        <f>SUMPRODUCT(($D$3:$D$313=D164)*($E$3:$E$313=E164)*($K$3:$K$313&gt;K164))+1</f>
        <v>5</v>
      </c>
      <c r="M164" s="32"/>
    </row>
    <row r="165" s="5" customFormat="1" ht="22" customHeight="1" spans="1:13">
      <c r="A165" s="42">
        <v>1220095</v>
      </c>
      <c r="B165" s="14" t="s">
        <v>203</v>
      </c>
      <c r="C165" s="14" t="s">
        <v>38</v>
      </c>
      <c r="D165" s="15">
        <v>23</v>
      </c>
      <c r="E165" s="15" t="s">
        <v>196</v>
      </c>
      <c r="F165" s="43" t="s">
        <v>257</v>
      </c>
      <c r="G165" s="17">
        <v>60.8</v>
      </c>
      <c r="H165" s="18">
        <f t="shared" si="6"/>
        <v>36.48</v>
      </c>
      <c r="I165" s="30">
        <v>82.68</v>
      </c>
      <c r="J165" s="18">
        <f t="shared" si="7"/>
        <v>33.072</v>
      </c>
      <c r="K165" s="18">
        <f t="shared" si="8"/>
        <v>69.552</v>
      </c>
      <c r="L165" s="31">
        <f>SUMPRODUCT(($D$3:$D$313=D165)*($E$3:$E$313=E165)*($K$3:$K$313&gt;K165))+1</f>
        <v>2</v>
      </c>
      <c r="M165" s="32"/>
    </row>
    <row r="166" s="5" customFormat="1" ht="22" customHeight="1" spans="1:13">
      <c r="A166" s="42">
        <v>1220112</v>
      </c>
      <c r="B166" s="14" t="s">
        <v>202</v>
      </c>
      <c r="C166" s="14" t="s">
        <v>15</v>
      </c>
      <c r="D166" s="15">
        <v>23</v>
      </c>
      <c r="E166" s="15" t="s">
        <v>196</v>
      </c>
      <c r="F166" s="43" t="s">
        <v>258</v>
      </c>
      <c r="G166" s="17">
        <v>66.6</v>
      </c>
      <c r="H166" s="18">
        <f t="shared" si="6"/>
        <v>39.96</v>
      </c>
      <c r="I166" s="30">
        <v>83.1</v>
      </c>
      <c r="J166" s="18">
        <f t="shared" si="7"/>
        <v>33.24</v>
      </c>
      <c r="K166" s="18">
        <f t="shared" si="8"/>
        <v>73.2</v>
      </c>
      <c r="L166" s="31">
        <f>SUMPRODUCT(($D$3:$D$313=D166)*($E$3:$E$313=E166)*($K$3:$K$313&gt;K166))+1</f>
        <v>1</v>
      </c>
      <c r="M166" s="32"/>
    </row>
    <row r="167" s="5" customFormat="1" ht="22" customHeight="1" spans="1:13">
      <c r="A167" s="42">
        <v>1220098</v>
      </c>
      <c r="B167" s="14" t="s">
        <v>195</v>
      </c>
      <c r="C167" s="14" t="s">
        <v>15</v>
      </c>
      <c r="D167" s="15">
        <v>21</v>
      </c>
      <c r="E167" s="15" t="s">
        <v>196</v>
      </c>
      <c r="F167" s="43" t="s">
        <v>259</v>
      </c>
      <c r="G167" s="17">
        <v>72.4</v>
      </c>
      <c r="H167" s="18">
        <f t="shared" si="6"/>
        <v>43.44</v>
      </c>
      <c r="I167" s="30">
        <v>80.8</v>
      </c>
      <c r="J167" s="18">
        <f t="shared" si="7"/>
        <v>32.32</v>
      </c>
      <c r="K167" s="18">
        <f t="shared" si="8"/>
        <v>75.76</v>
      </c>
      <c r="L167" s="31">
        <f>SUMPRODUCT(($D$3:$D$313=D167)*($E$3:$E$313=E167)*($K$3:$K$313&gt;K167))+1</f>
        <v>1</v>
      </c>
      <c r="M167" s="32"/>
    </row>
    <row r="168" s="5" customFormat="1" ht="22" customHeight="1" spans="1:13">
      <c r="A168" s="42">
        <v>1220188</v>
      </c>
      <c r="B168" s="14" t="s">
        <v>207</v>
      </c>
      <c r="C168" s="14" t="s">
        <v>15</v>
      </c>
      <c r="D168" s="19">
        <v>24</v>
      </c>
      <c r="E168" s="14" t="s">
        <v>196</v>
      </c>
      <c r="F168" s="43" t="s">
        <v>260</v>
      </c>
      <c r="G168" s="17">
        <v>75.3</v>
      </c>
      <c r="H168" s="18">
        <f t="shared" si="6"/>
        <v>45.18</v>
      </c>
      <c r="I168" s="30">
        <v>82.06</v>
      </c>
      <c r="J168" s="18">
        <f t="shared" si="7"/>
        <v>32.824</v>
      </c>
      <c r="K168" s="18">
        <f t="shared" si="8"/>
        <v>78.004</v>
      </c>
      <c r="L168" s="31">
        <f>SUMPRODUCT(($D$3:$D$313=D168)*($E$3:$E$313=E168)*($K$3:$K$313&gt;K168))+1</f>
        <v>1</v>
      </c>
      <c r="M168" s="32"/>
    </row>
    <row r="169" s="5" customFormat="1" ht="22" customHeight="1" spans="1:13">
      <c r="A169" s="42">
        <v>1220389</v>
      </c>
      <c r="B169" s="15" t="s">
        <v>210</v>
      </c>
      <c r="C169" s="15" t="s">
        <v>15</v>
      </c>
      <c r="D169" s="15">
        <v>24</v>
      </c>
      <c r="E169" s="15" t="s">
        <v>196</v>
      </c>
      <c r="F169" s="43" t="s">
        <v>261</v>
      </c>
      <c r="G169" s="17">
        <v>71.7</v>
      </c>
      <c r="H169" s="18">
        <f t="shared" si="6"/>
        <v>43.02</v>
      </c>
      <c r="I169" s="30">
        <v>80.34</v>
      </c>
      <c r="J169" s="18">
        <f t="shared" si="7"/>
        <v>32.136</v>
      </c>
      <c r="K169" s="18">
        <f t="shared" si="8"/>
        <v>75.156</v>
      </c>
      <c r="L169" s="31">
        <f>SUMPRODUCT(($D$3:$D$313=D169)*($E$3:$E$313=E169)*($K$3:$K$313&gt;K169))+1</f>
        <v>3</v>
      </c>
      <c r="M169" s="32"/>
    </row>
    <row r="170" s="5" customFormat="1" ht="22" customHeight="1" spans="1:13">
      <c r="A170" s="42">
        <v>1220236</v>
      </c>
      <c r="B170" s="15" t="s">
        <v>209</v>
      </c>
      <c r="C170" s="15" t="s">
        <v>15</v>
      </c>
      <c r="D170" s="15">
        <v>24</v>
      </c>
      <c r="E170" s="15" t="s">
        <v>196</v>
      </c>
      <c r="F170" s="43" t="s">
        <v>262</v>
      </c>
      <c r="G170" s="17">
        <v>71.8</v>
      </c>
      <c r="H170" s="18">
        <f t="shared" si="6"/>
        <v>43.08</v>
      </c>
      <c r="I170" s="30">
        <v>81.22</v>
      </c>
      <c r="J170" s="18">
        <f t="shared" si="7"/>
        <v>32.488</v>
      </c>
      <c r="K170" s="18">
        <f t="shared" si="8"/>
        <v>75.568</v>
      </c>
      <c r="L170" s="31">
        <f>SUMPRODUCT(($D$3:$D$313=D170)*($E$3:$E$313=E170)*($K$3:$K$313&gt;K170))+1</f>
        <v>2</v>
      </c>
      <c r="M170" s="32"/>
    </row>
    <row r="171" s="5" customFormat="1" ht="22" customHeight="1" spans="1:13">
      <c r="A171" s="42">
        <v>1220271</v>
      </c>
      <c r="B171" s="15" t="s">
        <v>229</v>
      </c>
      <c r="C171" s="15" t="s">
        <v>15</v>
      </c>
      <c r="D171" s="15">
        <v>30</v>
      </c>
      <c r="E171" s="15" t="s">
        <v>228</v>
      </c>
      <c r="F171" s="43" t="s">
        <v>263</v>
      </c>
      <c r="G171" s="17">
        <v>52.5</v>
      </c>
      <c r="H171" s="18">
        <f t="shared" si="6"/>
        <v>31.5</v>
      </c>
      <c r="I171" s="30">
        <v>82.72</v>
      </c>
      <c r="J171" s="18">
        <f t="shared" si="7"/>
        <v>33.088</v>
      </c>
      <c r="K171" s="18">
        <f t="shared" si="8"/>
        <v>64.588</v>
      </c>
      <c r="L171" s="31">
        <f>SUMPRODUCT(($D$3:$D$313=D171)*($E$3:$E$313=E171)*($K$3:$K$313&gt;K171))+1</f>
        <v>2</v>
      </c>
      <c r="M171" s="32"/>
    </row>
    <row r="172" s="5" customFormat="1" ht="22" customHeight="1" spans="1:13">
      <c r="A172" s="42">
        <v>1220266</v>
      </c>
      <c r="B172" s="15" t="s">
        <v>227</v>
      </c>
      <c r="C172" s="15" t="s">
        <v>15</v>
      </c>
      <c r="D172" s="15">
        <v>30</v>
      </c>
      <c r="E172" s="15" t="s">
        <v>228</v>
      </c>
      <c r="F172" s="43" t="s">
        <v>264</v>
      </c>
      <c r="G172" s="17">
        <v>74.1</v>
      </c>
      <c r="H172" s="18">
        <f t="shared" si="6"/>
        <v>44.46</v>
      </c>
      <c r="I172" s="30">
        <v>80.78</v>
      </c>
      <c r="J172" s="18">
        <f t="shared" si="7"/>
        <v>32.312</v>
      </c>
      <c r="K172" s="18">
        <f t="shared" si="8"/>
        <v>76.772</v>
      </c>
      <c r="L172" s="31">
        <f>SUMPRODUCT(($D$3:$D$313=D172)*($E$3:$E$313=E172)*($K$3:$K$313&gt;K172))+1</f>
        <v>1</v>
      </c>
      <c r="M172" s="32"/>
    </row>
    <row r="173" s="5" customFormat="1" ht="22" customHeight="1" spans="1:13">
      <c r="A173" s="42">
        <v>1220225</v>
      </c>
      <c r="B173" s="15" t="s">
        <v>230</v>
      </c>
      <c r="C173" s="15" t="s">
        <v>15</v>
      </c>
      <c r="D173" s="15">
        <v>30</v>
      </c>
      <c r="E173" s="15" t="s">
        <v>228</v>
      </c>
      <c r="F173" s="43" t="s">
        <v>265</v>
      </c>
      <c r="G173" s="17">
        <v>45.5</v>
      </c>
      <c r="H173" s="18">
        <f t="shared" si="6"/>
        <v>27.3</v>
      </c>
      <c r="I173" s="30">
        <v>82.92</v>
      </c>
      <c r="J173" s="18">
        <f t="shared" si="7"/>
        <v>33.168</v>
      </c>
      <c r="K173" s="18">
        <f t="shared" si="8"/>
        <v>60.468</v>
      </c>
      <c r="L173" s="31">
        <f>SUMPRODUCT(($D$3:$D$313=D173)*($E$3:$E$313=E173)*($K$3:$K$313&gt;K173))+1</f>
        <v>3</v>
      </c>
      <c r="M173" s="32"/>
    </row>
    <row r="174" s="5" customFormat="1" ht="22" customHeight="1" spans="1:13">
      <c r="A174" s="42">
        <v>1220245</v>
      </c>
      <c r="B174" s="15" t="s">
        <v>213</v>
      </c>
      <c r="C174" s="15" t="s">
        <v>15</v>
      </c>
      <c r="D174" s="15">
        <v>25</v>
      </c>
      <c r="E174" s="15" t="s">
        <v>212</v>
      </c>
      <c r="F174" s="43" t="s">
        <v>266</v>
      </c>
      <c r="G174" s="17">
        <v>71.2</v>
      </c>
      <c r="H174" s="18">
        <f t="shared" si="6"/>
        <v>42.72</v>
      </c>
      <c r="I174" s="30">
        <v>81.92</v>
      </c>
      <c r="J174" s="18">
        <f t="shared" si="7"/>
        <v>32.768</v>
      </c>
      <c r="K174" s="18">
        <f t="shared" si="8"/>
        <v>75.488</v>
      </c>
      <c r="L174" s="31">
        <f>SUMPRODUCT(($D$3:$D$313=D174)*($E$3:$E$313=E174)*($K$3:$K$313&gt;K174))+1</f>
        <v>2</v>
      </c>
      <c r="M174" s="32"/>
    </row>
    <row r="175" s="5" customFormat="1" ht="22" customHeight="1" spans="1:13">
      <c r="A175" s="42">
        <v>1220055</v>
      </c>
      <c r="B175" s="14" t="s">
        <v>211</v>
      </c>
      <c r="C175" s="14" t="s">
        <v>15</v>
      </c>
      <c r="D175" s="15">
        <v>25</v>
      </c>
      <c r="E175" s="15" t="s">
        <v>212</v>
      </c>
      <c r="F175" s="43" t="s">
        <v>267</v>
      </c>
      <c r="G175" s="17">
        <v>79.6</v>
      </c>
      <c r="H175" s="18">
        <f t="shared" si="6"/>
        <v>47.76</v>
      </c>
      <c r="I175" s="30">
        <v>82.06</v>
      </c>
      <c r="J175" s="18">
        <f t="shared" si="7"/>
        <v>32.824</v>
      </c>
      <c r="K175" s="18">
        <f t="shared" si="8"/>
        <v>80.584</v>
      </c>
      <c r="L175" s="31">
        <f>SUMPRODUCT(($D$3:$D$313=D175)*($E$3:$E$313=E175)*($K$3:$K$313&gt;K175))+1</f>
        <v>1</v>
      </c>
      <c r="M175" s="32"/>
    </row>
    <row r="176" s="6" customFormat="1" ht="22" customHeight="1" spans="1:16367">
      <c r="A176" s="44">
        <v>1220382</v>
      </c>
      <c r="B176" s="22" t="s">
        <v>214</v>
      </c>
      <c r="C176" s="22" t="s">
        <v>15</v>
      </c>
      <c r="D176" s="22">
        <v>25</v>
      </c>
      <c r="E176" s="22" t="s">
        <v>212</v>
      </c>
      <c r="F176" s="45"/>
      <c r="G176" s="24">
        <v>66.5</v>
      </c>
      <c r="H176" s="25">
        <f t="shared" si="6"/>
        <v>39.9</v>
      </c>
      <c r="I176" s="34"/>
      <c r="J176" s="25">
        <f t="shared" si="7"/>
        <v>0</v>
      </c>
      <c r="K176" s="25">
        <f t="shared" si="8"/>
        <v>39.9</v>
      </c>
      <c r="L176" s="35">
        <f>SUMPRODUCT(($D$3:$D$313=D176)*($E$3:$E$313=E176)*($K$3:$K$313&gt;K176))+1</f>
        <v>3</v>
      </c>
      <c r="M176" s="34" t="s">
        <v>249</v>
      </c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  <c r="CQ176" s="36"/>
      <c r="CR176" s="36"/>
      <c r="CS176" s="36"/>
      <c r="CT176" s="36"/>
      <c r="CU176" s="36"/>
      <c r="CV176" s="36"/>
      <c r="CW176" s="36"/>
      <c r="CX176" s="36"/>
      <c r="CY176" s="36"/>
      <c r="CZ176" s="36"/>
      <c r="DA176" s="36"/>
      <c r="DB176" s="36"/>
      <c r="DC176" s="36"/>
      <c r="DD176" s="36"/>
      <c r="DE176" s="36"/>
      <c r="DF176" s="36"/>
      <c r="DG176" s="36"/>
      <c r="DH176" s="36"/>
      <c r="DI176" s="36"/>
      <c r="DJ176" s="36"/>
      <c r="DK176" s="36"/>
      <c r="DL176" s="36"/>
      <c r="DM176" s="36"/>
      <c r="DN176" s="36"/>
      <c r="DO176" s="36"/>
      <c r="DP176" s="36"/>
      <c r="DQ176" s="36"/>
      <c r="DR176" s="36"/>
      <c r="DS176" s="36"/>
      <c r="DT176" s="36"/>
      <c r="DU176" s="36"/>
      <c r="DV176" s="36"/>
      <c r="DW176" s="36"/>
      <c r="DX176" s="36"/>
      <c r="DY176" s="36"/>
      <c r="DZ176" s="36"/>
      <c r="EA176" s="36"/>
      <c r="EB176" s="36"/>
      <c r="EC176" s="36"/>
      <c r="ED176" s="36"/>
      <c r="EE176" s="36"/>
      <c r="EF176" s="36"/>
      <c r="EG176" s="36"/>
      <c r="EH176" s="36"/>
      <c r="EI176" s="36"/>
      <c r="EJ176" s="36"/>
      <c r="EK176" s="36"/>
      <c r="EL176" s="36"/>
      <c r="EM176" s="36"/>
      <c r="EN176" s="36"/>
      <c r="EO176" s="36"/>
      <c r="EP176" s="36"/>
      <c r="EQ176" s="36"/>
      <c r="ER176" s="36"/>
      <c r="ES176" s="36"/>
      <c r="ET176" s="36"/>
      <c r="EU176" s="36"/>
      <c r="EV176" s="36"/>
      <c r="EW176" s="36"/>
      <c r="EX176" s="36"/>
      <c r="EY176" s="36"/>
      <c r="EZ176" s="36"/>
      <c r="FA176" s="36"/>
      <c r="FB176" s="36"/>
      <c r="FC176" s="36"/>
      <c r="FD176" s="36"/>
      <c r="FE176" s="36"/>
      <c r="FF176" s="36"/>
      <c r="FG176" s="36"/>
      <c r="FH176" s="36"/>
      <c r="FI176" s="36"/>
      <c r="FJ176" s="36"/>
      <c r="FK176" s="36"/>
      <c r="FL176" s="36"/>
      <c r="FM176" s="36"/>
      <c r="FN176" s="36"/>
      <c r="FO176" s="36"/>
      <c r="FP176" s="36"/>
      <c r="FQ176" s="36"/>
      <c r="FR176" s="36"/>
      <c r="FS176" s="36"/>
      <c r="FT176" s="36"/>
      <c r="FU176" s="36"/>
      <c r="FV176" s="36"/>
      <c r="FW176" s="36"/>
      <c r="FX176" s="36"/>
      <c r="FY176" s="36"/>
      <c r="FZ176" s="36"/>
      <c r="GA176" s="36"/>
      <c r="GB176" s="36"/>
      <c r="GC176" s="36"/>
      <c r="GD176" s="36"/>
      <c r="GE176" s="36"/>
      <c r="GF176" s="36"/>
      <c r="GG176" s="36"/>
      <c r="GH176" s="36"/>
      <c r="GI176" s="36"/>
      <c r="GJ176" s="36"/>
      <c r="GK176" s="36"/>
      <c r="GL176" s="36"/>
      <c r="GM176" s="36"/>
      <c r="GN176" s="36"/>
      <c r="GO176" s="36"/>
      <c r="GP176" s="36"/>
      <c r="GQ176" s="36"/>
      <c r="GR176" s="36"/>
      <c r="GS176" s="36"/>
      <c r="GT176" s="36"/>
      <c r="GU176" s="36"/>
      <c r="GV176" s="36"/>
      <c r="GW176" s="36"/>
      <c r="GX176" s="36"/>
      <c r="GY176" s="36"/>
      <c r="GZ176" s="36"/>
      <c r="HA176" s="36"/>
      <c r="HB176" s="36"/>
      <c r="HC176" s="36"/>
      <c r="HD176" s="36"/>
      <c r="HE176" s="36"/>
      <c r="HF176" s="36"/>
      <c r="HG176" s="36"/>
      <c r="HH176" s="36"/>
      <c r="HI176" s="36"/>
      <c r="HJ176" s="36"/>
      <c r="HK176" s="36"/>
      <c r="HL176" s="36"/>
      <c r="HM176" s="36"/>
      <c r="HN176" s="36"/>
      <c r="HO176" s="36"/>
      <c r="HP176" s="36"/>
      <c r="HQ176" s="36"/>
      <c r="HR176" s="36"/>
      <c r="HS176" s="36"/>
      <c r="HT176" s="36"/>
      <c r="HU176" s="36"/>
      <c r="HV176" s="36"/>
      <c r="HW176" s="36"/>
      <c r="HX176" s="36"/>
      <c r="HY176" s="36"/>
      <c r="HZ176" s="36"/>
      <c r="IA176" s="36"/>
      <c r="IB176" s="36"/>
      <c r="IC176" s="36"/>
      <c r="ID176" s="36"/>
      <c r="IE176" s="36"/>
      <c r="IF176" s="36"/>
      <c r="IG176" s="36"/>
      <c r="IH176" s="36"/>
      <c r="II176" s="36"/>
      <c r="IJ176" s="36"/>
      <c r="IK176" s="36"/>
      <c r="IL176" s="36"/>
      <c r="IM176" s="36"/>
      <c r="IN176" s="36"/>
      <c r="IO176" s="36"/>
      <c r="IP176" s="36"/>
      <c r="IQ176" s="36"/>
      <c r="IR176" s="36"/>
      <c r="IS176" s="36"/>
      <c r="IT176" s="36"/>
      <c r="IU176" s="36"/>
      <c r="IV176" s="36"/>
      <c r="IW176" s="36"/>
      <c r="IX176" s="36"/>
      <c r="IY176" s="36"/>
      <c r="IZ176" s="36"/>
      <c r="JA176" s="36"/>
      <c r="JB176" s="36"/>
      <c r="JC176" s="36"/>
      <c r="JD176" s="36"/>
      <c r="JE176" s="36"/>
      <c r="JF176" s="36"/>
      <c r="JG176" s="36"/>
      <c r="JH176" s="36"/>
      <c r="JI176" s="36"/>
      <c r="JJ176" s="36"/>
      <c r="JK176" s="36"/>
      <c r="JL176" s="36"/>
      <c r="JM176" s="36"/>
      <c r="JN176" s="36"/>
      <c r="JO176" s="36"/>
      <c r="JP176" s="36"/>
      <c r="JQ176" s="36"/>
      <c r="JR176" s="36"/>
      <c r="JS176" s="36"/>
      <c r="JT176" s="36"/>
      <c r="JU176" s="36"/>
      <c r="JV176" s="36"/>
      <c r="JW176" s="36"/>
      <c r="JX176" s="36"/>
      <c r="JY176" s="36"/>
      <c r="JZ176" s="36"/>
      <c r="KA176" s="36"/>
      <c r="KB176" s="36"/>
      <c r="KC176" s="36"/>
      <c r="KD176" s="36"/>
      <c r="KE176" s="36"/>
      <c r="KF176" s="36"/>
      <c r="KG176" s="36"/>
      <c r="KH176" s="36"/>
      <c r="KI176" s="36"/>
      <c r="KJ176" s="36"/>
      <c r="KK176" s="36"/>
      <c r="KL176" s="36"/>
      <c r="KM176" s="36"/>
      <c r="KN176" s="36"/>
      <c r="KO176" s="36"/>
      <c r="KP176" s="36"/>
      <c r="KQ176" s="36"/>
      <c r="KR176" s="36"/>
      <c r="KS176" s="36"/>
      <c r="KT176" s="36"/>
      <c r="KU176" s="36"/>
      <c r="KV176" s="36"/>
      <c r="KW176" s="36"/>
      <c r="KX176" s="36"/>
      <c r="KY176" s="36"/>
      <c r="KZ176" s="36"/>
      <c r="LA176" s="36"/>
      <c r="LB176" s="36"/>
      <c r="LC176" s="36"/>
      <c r="LD176" s="36"/>
      <c r="LE176" s="36"/>
      <c r="LF176" s="36"/>
      <c r="LG176" s="36"/>
      <c r="LH176" s="36"/>
      <c r="LI176" s="36"/>
      <c r="LJ176" s="36"/>
      <c r="LK176" s="36"/>
      <c r="LL176" s="36"/>
      <c r="LM176" s="36"/>
      <c r="LN176" s="36"/>
      <c r="LO176" s="36"/>
      <c r="LP176" s="36"/>
      <c r="LQ176" s="36"/>
      <c r="LR176" s="36"/>
      <c r="LS176" s="36"/>
      <c r="LT176" s="36"/>
      <c r="LU176" s="36"/>
      <c r="LV176" s="36"/>
      <c r="LW176" s="36"/>
      <c r="LX176" s="36"/>
      <c r="LY176" s="36"/>
      <c r="LZ176" s="36"/>
      <c r="MA176" s="36"/>
      <c r="MB176" s="36"/>
      <c r="MC176" s="36"/>
      <c r="MD176" s="36"/>
      <c r="ME176" s="36"/>
      <c r="MF176" s="36"/>
      <c r="MG176" s="36"/>
      <c r="MH176" s="36"/>
      <c r="MI176" s="36"/>
      <c r="MJ176" s="36"/>
      <c r="MK176" s="36"/>
      <c r="ML176" s="36"/>
      <c r="MM176" s="36"/>
      <c r="MN176" s="36"/>
      <c r="MO176" s="36"/>
      <c r="MP176" s="36"/>
      <c r="MQ176" s="36"/>
      <c r="MR176" s="36"/>
      <c r="MS176" s="36"/>
      <c r="MT176" s="36"/>
      <c r="MU176" s="36"/>
      <c r="MV176" s="36"/>
      <c r="MW176" s="36"/>
      <c r="MX176" s="36"/>
      <c r="MY176" s="36"/>
      <c r="MZ176" s="36"/>
      <c r="NA176" s="36"/>
      <c r="NB176" s="36"/>
      <c r="NC176" s="36"/>
      <c r="ND176" s="36"/>
      <c r="NE176" s="36"/>
      <c r="NF176" s="36"/>
      <c r="NG176" s="36"/>
      <c r="NH176" s="36"/>
      <c r="NI176" s="36"/>
      <c r="NJ176" s="36"/>
      <c r="NK176" s="36"/>
      <c r="NL176" s="36"/>
      <c r="NM176" s="36"/>
      <c r="NN176" s="36"/>
      <c r="NO176" s="36"/>
      <c r="NP176" s="36"/>
      <c r="NQ176" s="36"/>
      <c r="NR176" s="36"/>
      <c r="NS176" s="36"/>
      <c r="NT176" s="36"/>
      <c r="NU176" s="36"/>
      <c r="NV176" s="36"/>
      <c r="NW176" s="36"/>
      <c r="NX176" s="36"/>
      <c r="NY176" s="36"/>
      <c r="NZ176" s="36"/>
      <c r="OA176" s="36"/>
      <c r="OB176" s="36"/>
      <c r="OC176" s="36"/>
      <c r="OD176" s="36"/>
      <c r="OE176" s="36"/>
      <c r="OF176" s="36"/>
      <c r="OG176" s="36"/>
      <c r="OH176" s="36"/>
      <c r="OI176" s="36"/>
      <c r="OJ176" s="36"/>
      <c r="OK176" s="36"/>
      <c r="OL176" s="36"/>
      <c r="OM176" s="36"/>
      <c r="ON176" s="36"/>
      <c r="OO176" s="36"/>
      <c r="OP176" s="36"/>
      <c r="OQ176" s="36"/>
      <c r="OR176" s="36"/>
      <c r="OS176" s="36"/>
      <c r="OT176" s="36"/>
      <c r="OU176" s="36"/>
      <c r="OV176" s="36"/>
      <c r="OW176" s="36"/>
      <c r="OX176" s="36"/>
      <c r="OY176" s="36"/>
      <c r="OZ176" s="36"/>
      <c r="PA176" s="36"/>
      <c r="PB176" s="36"/>
      <c r="PC176" s="36"/>
      <c r="PD176" s="36"/>
      <c r="PE176" s="36"/>
      <c r="PF176" s="36"/>
      <c r="PG176" s="36"/>
      <c r="PH176" s="36"/>
      <c r="PI176" s="36"/>
      <c r="PJ176" s="36"/>
      <c r="PK176" s="36"/>
      <c r="PL176" s="36"/>
      <c r="PM176" s="36"/>
      <c r="PN176" s="36"/>
      <c r="PO176" s="36"/>
      <c r="PP176" s="36"/>
      <c r="PQ176" s="36"/>
      <c r="PR176" s="36"/>
      <c r="PS176" s="36"/>
      <c r="PT176" s="36"/>
      <c r="PU176" s="36"/>
      <c r="PV176" s="36"/>
      <c r="PW176" s="36"/>
      <c r="PX176" s="36"/>
      <c r="PY176" s="36"/>
      <c r="PZ176" s="36"/>
      <c r="QA176" s="36"/>
      <c r="QB176" s="36"/>
      <c r="QC176" s="36"/>
      <c r="QD176" s="36"/>
      <c r="QE176" s="36"/>
      <c r="QF176" s="36"/>
      <c r="QG176" s="36"/>
      <c r="QH176" s="36"/>
      <c r="QI176" s="36"/>
      <c r="QJ176" s="36"/>
      <c r="QK176" s="36"/>
      <c r="QL176" s="36"/>
      <c r="QM176" s="36"/>
      <c r="QN176" s="36"/>
      <c r="QO176" s="36"/>
      <c r="QP176" s="36"/>
      <c r="QQ176" s="36"/>
      <c r="QR176" s="36"/>
      <c r="QS176" s="36"/>
      <c r="QT176" s="36"/>
      <c r="QU176" s="36"/>
      <c r="QV176" s="36"/>
      <c r="QW176" s="36"/>
      <c r="QX176" s="36"/>
      <c r="QY176" s="36"/>
      <c r="QZ176" s="36"/>
      <c r="RA176" s="36"/>
      <c r="RB176" s="36"/>
      <c r="RC176" s="36"/>
      <c r="RD176" s="36"/>
      <c r="RE176" s="36"/>
      <c r="RF176" s="36"/>
      <c r="RG176" s="36"/>
      <c r="RH176" s="36"/>
      <c r="RI176" s="36"/>
      <c r="RJ176" s="36"/>
      <c r="RK176" s="36"/>
      <c r="RL176" s="36"/>
      <c r="RM176" s="36"/>
      <c r="RN176" s="36"/>
      <c r="RO176" s="36"/>
      <c r="RP176" s="36"/>
      <c r="RQ176" s="36"/>
      <c r="RR176" s="36"/>
      <c r="RS176" s="36"/>
      <c r="RT176" s="36"/>
      <c r="RU176" s="36"/>
      <c r="RV176" s="36"/>
      <c r="RW176" s="36"/>
      <c r="RX176" s="36"/>
      <c r="RY176" s="36"/>
      <c r="RZ176" s="36"/>
      <c r="SA176" s="36"/>
      <c r="SB176" s="36"/>
      <c r="SC176" s="36"/>
      <c r="SD176" s="36"/>
      <c r="SE176" s="36"/>
      <c r="SF176" s="36"/>
      <c r="SG176" s="36"/>
      <c r="SH176" s="36"/>
      <c r="SI176" s="36"/>
      <c r="SJ176" s="36"/>
      <c r="SK176" s="36"/>
      <c r="SL176" s="36"/>
      <c r="SM176" s="36"/>
      <c r="SN176" s="36"/>
      <c r="SO176" s="36"/>
      <c r="SP176" s="36"/>
      <c r="SQ176" s="36"/>
      <c r="SR176" s="36"/>
      <c r="SS176" s="36"/>
      <c r="ST176" s="36"/>
      <c r="SU176" s="36"/>
      <c r="SV176" s="36"/>
      <c r="SW176" s="36"/>
      <c r="SX176" s="36"/>
      <c r="SY176" s="36"/>
      <c r="SZ176" s="36"/>
      <c r="TA176" s="36"/>
      <c r="TB176" s="36"/>
      <c r="TC176" s="36"/>
      <c r="TD176" s="36"/>
      <c r="TE176" s="36"/>
      <c r="TF176" s="36"/>
      <c r="TG176" s="36"/>
      <c r="TH176" s="36"/>
      <c r="TI176" s="36"/>
      <c r="TJ176" s="36"/>
      <c r="TK176" s="36"/>
      <c r="TL176" s="36"/>
      <c r="TM176" s="36"/>
      <c r="TN176" s="36"/>
      <c r="TO176" s="36"/>
      <c r="TP176" s="36"/>
      <c r="TQ176" s="36"/>
      <c r="TR176" s="36"/>
      <c r="TS176" s="36"/>
      <c r="TT176" s="36"/>
      <c r="TU176" s="36"/>
      <c r="TV176" s="36"/>
      <c r="TW176" s="36"/>
      <c r="TX176" s="36"/>
      <c r="TY176" s="36"/>
      <c r="TZ176" s="36"/>
      <c r="UA176" s="36"/>
      <c r="UB176" s="36"/>
      <c r="UC176" s="36"/>
      <c r="UD176" s="36"/>
      <c r="UE176" s="36"/>
      <c r="UF176" s="36"/>
      <c r="UG176" s="36"/>
      <c r="UH176" s="36"/>
      <c r="UI176" s="36"/>
      <c r="UJ176" s="36"/>
      <c r="UK176" s="36"/>
      <c r="UL176" s="36"/>
      <c r="UM176" s="36"/>
      <c r="UN176" s="36"/>
      <c r="UO176" s="36"/>
      <c r="UP176" s="36"/>
      <c r="UQ176" s="36"/>
      <c r="UR176" s="36"/>
      <c r="US176" s="36"/>
      <c r="UT176" s="36"/>
      <c r="UU176" s="36"/>
      <c r="UV176" s="36"/>
      <c r="UW176" s="36"/>
      <c r="UX176" s="36"/>
      <c r="UY176" s="36"/>
      <c r="UZ176" s="36"/>
      <c r="VA176" s="36"/>
      <c r="VB176" s="36"/>
      <c r="VC176" s="36"/>
      <c r="VD176" s="36"/>
      <c r="VE176" s="36"/>
      <c r="VF176" s="36"/>
      <c r="VG176" s="36"/>
      <c r="VH176" s="36"/>
      <c r="VI176" s="36"/>
      <c r="VJ176" s="36"/>
      <c r="VK176" s="36"/>
      <c r="VL176" s="36"/>
      <c r="VM176" s="36"/>
      <c r="VN176" s="36"/>
      <c r="VO176" s="36"/>
      <c r="VP176" s="36"/>
      <c r="VQ176" s="36"/>
      <c r="VR176" s="36"/>
      <c r="VS176" s="36"/>
      <c r="VT176" s="36"/>
      <c r="VU176" s="36"/>
      <c r="VV176" s="36"/>
      <c r="VW176" s="36"/>
      <c r="VX176" s="36"/>
      <c r="VY176" s="36"/>
      <c r="VZ176" s="36"/>
      <c r="WA176" s="36"/>
      <c r="WB176" s="36"/>
      <c r="WC176" s="36"/>
      <c r="WD176" s="36"/>
      <c r="WE176" s="36"/>
      <c r="WF176" s="36"/>
      <c r="WG176" s="36"/>
      <c r="WH176" s="36"/>
      <c r="WI176" s="36"/>
      <c r="WJ176" s="36"/>
      <c r="WK176" s="36"/>
      <c r="WL176" s="36"/>
      <c r="WM176" s="36"/>
      <c r="WN176" s="36"/>
      <c r="WO176" s="36"/>
      <c r="WP176" s="36"/>
      <c r="WQ176" s="36"/>
      <c r="WR176" s="36"/>
      <c r="WS176" s="36"/>
      <c r="WT176" s="36"/>
      <c r="WU176" s="36"/>
      <c r="WV176" s="36"/>
      <c r="WW176" s="36"/>
      <c r="WX176" s="36"/>
      <c r="WY176" s="36"/>
      <c r="WZ176" s="36"/>
      <c r="XA176" s="36"/>
      <c r="XB176" s="36"/>
      <c r="XC176" s="36"/>
      <c r="XD176" s="36"/>
      <c r="XE176" s="36"/>
      <c r="XF176" s="36"/>
      <c r="XG176" s="36"/>
      <c r="XH176" s="36"/>
      <c r="XI176" s="36"/>
      <c r="XJ176" s="36"/>
      <c r="XK176" s="36"/>
      <c r="XL176" s="36"/>
      <c r="XM176" s="36"/>
      <c r="XN176" s="36"/>
      <c r="XO176" s="36"/>
      <c r="XP176" s="36"/>
      <c r="XQ176" s="36"/>
      <c r="XR176" s="36"/>
      <c r="XS176" s="36"/>
      <c r="XT176" s="36"/>
      <c r="XU176" s="36"/>
      <c r="XV176" s="36"/>
      <c r="XW176" s="36"/>
      <c r="XX176" s="36"/>
      <c r="XY176" s="36"/>
      <c r="XZ176" s="36"/>
      <c r="YA176" s="36"/>
      <c r="YB176" s="36"/>
      <c r="YC176" s="36"/>
      <c r="YD176" s="36"/>
      <c r="YE176" s="36"/>
      <c r="YF176" s="36"/>
      <c r="YG176" s="36"/>
      <c r="YH176" s="36"/>
      <c r="YI176" s="36"/>
      <c r="YJ176" s="36"/>
      <c r="YK176" s="36"/>
      <c r="YL176" s="36"/>
      <c r="YM176" s="36"/>
      <c r="YN176" s="36"/>
      <c r="YO176" s="36"/>
      <c r="YP176" s="36"/>
      <c r="YQ176" s="36"/>
      <c r="YR176" s="36"/>
      <c r="YS176" s="36"/>
      <c r="YT176" s="36"/>
      <c r="YU176" s="36"/>
      <c r="YV176" s="36"/>
      <c r="YW176" s="36"/>
      <c r="YX176" s="36"/>
      <c r="YY176" s="36"/>
      <c r="YZ176" s="36"/>
      <c r="ZA176" s="36"/>
      <c r="ZB176" s="36"/>
      <c r="ZC176" s="36"/>
      <c r="ZD176" s="36"/>
      <c r="ZE176" s="36"/>
      <c r="ZF176" s="36"/>
      <c r="ZG176" s="36"/>
      <c r="ZH176" s="36"/>
      <c r="ZI176" s="36"/>
      <c r="ZJ176" s="36"/>
      <c r="ZK176" s="36"/>
      <c r="ZL176" s="36"/>
      <c r="ZM176" s="36"/>
      <c r="ZN176" s="36"/>
      <c r="ZO176" s="36"/>
      <c r="ZP176" s="36"/>
      <c r="ZQ176" s="36"/>
      <c r="ZR176" s="36"/>
      <c r="ZS176" s="36"/>
      <c r="ZT176" s="36"/>
      <c r="ZU176" s="36"/>
      <c r="ZV176" s="36"/>
      <c r="ZW176" s="36"/>
      <c r="ZX176" s="36"/>
      <c r="ZY176" s="36"/>
      <c r="ZZ176" s="36"/>
      <c r="AAA176" s="36"/>
      <c r="AAB176" s="36"/>
      <c r="AAC176" s="36"/>
      <c r="AAD176" s="36"/>
      <c r="AAE176" s="36"/>
      <c r="AAF176" s="36"/>
      <c r="AAG176" s="36"/>
      <c r="AAH176" s="36"/>
      <c r="AAI176" s="36"/>
      <c r="AAJ176" s="36"/>
      <c r="AAK176" s="36"/>
      <c r="AAL176" s="36"/>
      <c r="AAM176" s="36"/>
      <c r="AAN176" s="36"/>
      <c r="AAO176" s="36"/>
      <c r="AAP176" s="36"/>
      <c r="AAQ176" s="36"/>
      <c r="AAR176" s="36"/>
      <c r="AAS176" s="36"/>
      <c r="AAT176" s="36"/>
      <c r="AAU176" s="36"/>
      <c r="AAV176" s="36"/>
      <c r="AAW176" s="36"/>
      <c r="AAX176" s="36"/>
      <c r="AAY176" s="36"/>
      <c r="AAZ176" s="36"/>
      <c r="ABA176" s="36"/>
      <c r="ABB176" s="36"/>
      <c r="ABC176" s="36"/>
      <c r="ABD176" s="36"/>
      <c r="ABE176" s="36"/>
      <c r="ABF176" s="36"/>
      <c r="ABG176" s="36"/>
      <c r="ABH176" s="36"/>
      <c r="ABI176" s="36"/>
      <c r="ABJ176" s="36"/>
      <c r="ABK176" s="36"/>
      <c r="ABL176" s="36"/>
      <c r="ABM176" s="36"/>
      <c r="ABN176" s="36"/>
      <c r="ABO176" s="36"/>
      <c r="ABP176" s="36"/>
      <c r="ABQ176" s="36"/>
      <c r="ABR176" s="36"/>
      <c r="ABS176" s="36"/>
      <c r="ABT176" s="36"/>
      <c r="ABU176" s="36"/>
      <c r="ABV176" s="36"/>
      <c r="ABW176" s="36"/>
      <c r="ABX176" s="36"/>
      <c r="ABY176" s="36"/>
      <c r="ABZ176" s="36"/>
      <c r="ACA176" s="36"/>
      <c r="ACB176" s="36"/>
      <c r="ACC176" s="36"/>
      <c r="ACD176" s="36"/>
      <c r="ACE176" s="36"/>
      <c r="ACF176" s="36"/>
      <c r="ACG176" s="36"/>
      <c r="ACH176" s="36"/>
      <c r="ACI176" s="36"/>
      <c r="ACJ176" s="36"/>
      <c r="ACK176" s="36"/>
      <c r="ACL176" s="36"/>
      <c r="ACM176" s="36"/>
      <c r="ACN176" s="36"/>
      <c r="ACO176" s="36"/>
      <c r="ACP176" s="36"/>
      <c r="ACQ176" s="36"/>
      <c r="ACR176" s="36"/>
      <c r="ACS176" s="36"/>
      <c r="ACT176" s="36"/>
      <c r="ACU176" s="36"/>
      <c r="ACV176" s="36"/>
      <c r="ACW176" s="36"/>
      <c r="ACX176" s="36"/>
      <c r="ACY176" s="36"/>
      <c r="ACZ176" s="36"/>
      <c r="ADA176" s="36"/>
      <c r="ADB176" s="36"/>
      <c r="ADC176" s="36"/>
      <c r="ADD176" s="36"/>
      <c r="ADE176" s="36"/>
      <c r="ADF176" s="36"/>
      <c r="ADG176" s="36"/>
      <c r="ADH176" s="36"/>
      <c r="ADI176" s="36"/>
      <c r="ADJ176" s="36"/>
      <c r="ADK176" s="36"/>
      <c r="ADL176" s="36"/>
      <c r="ADM176" s="36"/>
      <c r="ADN176" s="36"/>
      <c r="ADO176" s="36"/>
      <c r="ADP176" s="36"/>
      <c r="ADQ176" s="36"/>
      <c r="ADR176" s="36"/>
      <c r="ADS176" s="36"/>
      <c r="ADT176" s="36"/>
      <c r="ADU176" s="36"/>
      <c r="ADV176" s="36"/>
      <c r="ADW176" s="36"/>
      <c r="ADX176" s="36"/>
      <c r="ADY176" s="36"/>
      <c r="ADZ176" s="36"/>
      <c r="AEA176" s="36"/>
      <c r="AEB176" s="36"/>
      <c r="AEC176" s="36"/>
      <c r="AED176" s="36"/>
      <c r="AEE176" s="36"/>
      <c r="AEF176" s="36"/>
      <c r="AEG176" s="36"/>
      <c r="AEH176" s="36"/>
      <c r="AEI176" s="36"/>
      <c r="AEJ176" s="36"/>
      <c r="AEK176" s="36"/>
      <c r="AEL176" s="36"/>
      <c r="AEM176" s="36"/>
      <c r="AEN176" s="36"/>
      <c r="AEO176" s="36"/>
      <c r="AEP176" s="36"/>
      <c r="AEQ176" s="36"/>
      <c r="AER176" s="36"/>
      <c r="AES176" s="36"/>
      <c r="AET176" s="36"/>
      <c r="AEU176" s="36"/>
      <c r="AEV176" s="36"/>
      <c r="AEW176" s="36"/>
      <c r="AEX176" s="36"/>
      <c r="AEY176" s="36"/>
      <c r="AEZ176" s="36"/>
      <c r="AFA176" s="36"/>
      <c r="AFB176" s="36"/>
      <c r="AFC176" s="36"/>
      <c r="AFD176" s="36"/>
      <c r="AFE176" s="36"/>
      <c r="AFF176" s="36"/>
      <c r="AFG176" s="36"/>
      <c r="AFH176" s="36"/>
      <c r="AFI176" s="36"/>
      <c r="AFJ176" s="36"/>
      <c r="AFK176" s="36"/>
      <c r="AFL176" s="36"/>
      <c r="AFM176" s="36"/>
      <c r="AFN176" s="36"/>
      <c r="AFO176" s="36"/>
      <c r="AFP176" s="36"/>
      <c r="AFQ176" s="36"/>
      <c r="AFR176" s="36"/>
      <c r="AFS176" s="36"/>
      <c r="AFT176" s="36"/>
      <c r="AFU176" s="36"/>
      <c r="AFV176" s="36"/>
      <c r="AFW176" s="36"/>
      <c r="AFX176" s="36"/>
      <c r="AFY176" s="36"/>
      <c r="AFZ176" s="36"/>
      <c r="AGA176" s="36"/>
      <c r="AGB176" s="36"/>
      <c r="AGC176" s="36"/>
      <c r="AGD176" s="36"/>
      <c r="AGE176" s="36"/>
      <c r="AGF176" s="36"/>
      <c r="AGG176" s="36"/>
      <c r="AGH176" s="36"/>
      <c r="AGI176" s="36"/>
      <c r="AGJ176" s="36"/>
      <c r="AGK176" s="36"/>
      <c r="AGL176" s="36"/>
      <c r="AGM176" s="36"/>
      <c r="AGN176" s="36"/>
      <c r="AGO176" s="36"/>
      <c r="AGP176" s="36"/>
      <c r="AGQ176" s="36"/>
      <c r="AGR176" s="36"/>
      <c r="AGS176" s="36"/>
      <c r="AGT176" s="36"/>
      <c r="AGU176" s="36"/>
      <c r="AGV176" s="36"/>
      <c r="AGW176" s="36"/>
      <c r="AGX176" s="36"/>
      <c r="AGY176" s="36"/>
      <c r="AGZ176" s="36"/>
      <c r="AHA176" s="36"/>
      <c r="AHB176" s="36"/>
      <c r="AHC176" s="36"/>
      <c r="AHD176" s="36"/>
      <c r="AHE176" s="36"/>
      <c r="AHF176" s="36"/>
      <c r="AHG176" s="36"/>
      <c r="AHH176" s="36"/>
      <c r="AHI176" s="36"/>
      <c r="AHJ176" s="36"/>
      <c r="AHK176" s="36"/>
      <c r="AHL176" s="36"/>
      <c r="AHM176" s="36"/>
      <c r="AHN176" s="36"/>
      <c r="AHO176" s="36"/>
      <c r="AHP176" s="36"/>
      <c r="AHQ176" s="36"/>
      <c r="AHR176" s="36"/>
      <c r="AHS176" s="36"/>
      <c r="AHT176" s="36"/>
      <c r="AHU176" s="36"/>
      <c r="AHV176" s="36"/>
      <c r="AHW176" s="36"/>
      <c r="AHX176" s="36"/>
      <c r="AHY176" s="36"/>
      <c r="AHZ176" s="36"/>
      <c r="AIA176" s="36"/>
      <c r="AIB176" s="36"/>
      <c r="AIC176" s="36"/>
      <c r="AID176" s="36"/>
      <c r="AIE176" s="36"/>
      <c r="AIF176" s="36"/>
      <c r="AIG176" s="36"/>
      <c r="AIH176" s="36"/>
      <c r="AII176" s="36"/>
      <c r="AIJ176" s="36"/>
      <c r="AIK176" s="36"/>
      <c r="AIL176" s="36"/>
      <c r="AIM176" s="36"/>
      <c r="AIN176" s="36"/>
      <c r="AIO176" s="36"/>
      <c r="AIP176" s="36"/>
      <c r="AIQ176" s="36"/>
      <c r="AIR176" s="36"/>
      <c r="AIS176" s="36"/>
      <c r="AIT176" s="36"/>
      <c r="AIU176" s="36"/>
      <c r="AIV176" s="36"/>
      <c r="AIW176" s="36"/>
      <c r="AIX176" s="36"/>
      <c r="AIY176" s="36"/>
      <c r="AIZ176" s="36"/>
      <c r="AJA176" s="36"/>
      <c r="AJB176" s="36"/>
      <c r="AJC176" s="36"/>
      <c r="AJD176" s="36"/>
      <c r="AJE176" s="36"/>
      <c r="AJF176" s="36"/>
      <c r="AJG176" s="36"/>
      <c r="AJH176" s="36"/>
      <c r="AJI176" s="36"/>
      <c r="AJJ176" s="36"/>
      <c r="AJK176" s="36"/>
      <c r="AJL176" s="36"/>
      <c r="AJM176" s="36"/>
      <c r="AJN176" s="36"/>
      <c r="AJO176" s="36"/>
      <c r="AJP176" s="36"/>
      <c r="AJQ176" s="36"/>
      <c r="AJR176" s="36"/>
      <c r="AJS176" s="36"/>
      <c r="AJT176" s="36"/>
      <c r="AJU176" s="36"/>
      <c r="AJV176" s="36"/>
      <c r="AJW176" s="36"/>
      <c r="AJX176" s="36"/>
      <c r="AJY176" s="36"/>
      <c r="AJZ176" s="36"/>
      <c r="AKA176" s="36"/>
      <c r="AKB176" s="36"/>
      <c r="AKC176" s="36"/>
      <c r="AKD176" s="36"/>
      <c r="AKE176" s="36"/>
      <c r="AKF176" s="36"/>
      <c r="AKG176" s="36"/>
      <c r="AKH176" s="36"/>
      <c r="AKI176" s="36"/>
      <c r="AKJ176" s="36"/>
      <c r="AKK176" s="36"/>
      <c r="AKL176" s="36"/>
      <c r="AKM176" s="36"/>
      <c r="AKN176" s="36"/>
      <c r="AKO176" s="36"/>
      <c r="AKP176" s="36"/>
      <c r="AKQ176" s="36"/>
      <c r="AKR176" s="36"/>
      <c r="AKS176" s="36"/>
      <c r="AKT176" s="36"/>
      <c r="AKU176" s="36"/>
      <c r="AKV176" s="36"/>
      <c r="AKW176" s="36"/>
      <c r="AKX176" s="36"/>
      <c r="AKY176" s="36"/>
      <c r="AKZ176" s="36"/>
      <c r="ALA176" s="36"/>
      <c r="ALB176" s="36"/>
      <c r="ALC176" s="36"/>
      <c r="ALD176" s="36"/>
      <c r="ALE176" s="36"/>
      <c r="ALF176" s="36"/>
      <c r="ALG176" s="36"/>
      <c r="ALH176" s="36"/>
      <c r="ALI176" s="36"/>
      <c r="ALJ176" s="36"/>
      <c r="ALK176" s="36"/>
      <c r="ALL176" s="36"/>
      <c r="ALM176" s="36"/>
      <c r="ALN176" s="36"/>
      <c r="ALO176" s="36"/>
      <c r="ALP176" s="36"/>
      <c r="ALQ176" s="36"/>
      <c r="ALR176" s="36"/>
      <c r="ALS176" s="36"/>
      <c r="ALT176" s="36"/>
      <c r="ALU176" s="36"/>
      <c r="ALV176" s="36"/>
      <c r="ALW176" s="36"/>
      <c r="ALX176" s="36"/>
      <c r="ALY176" s="36"/>
      <c r="ALZ176" s="36"/>
      <c r="AMA176" s="36"/>
      <c r="AMB176" s="36"/>
      <c r="AMC176" s="36"/>
      <c r="AMD176" s="36"/>
      <c r="AME176" s="36"/>
      <c r="AMF176" s="36"/>
      <c r="AMG176" s="36"/>
      <c r="AMH176" s="36"/>
      <c r="AMI176" s="36"/>
      <c r="AMJ176" s="36"/>
      <c r="AMK176" s="36"/>
      <c r="AML176" s="36"/>
      <c r="AMM176" s="36"/>
      <c r="AMN176" s="36"/>
      <c r="AMO176" s="36"/>
      <c r="AMP176" s="36"/>
      <c r="AMQ176" s="36"/>
      <c r="AMR176" s="36"/>
      <c r="AMS176" s="36"/>
      <c r="AMT176" s="36"/>
      <c r="AMU176" s="36"/>
      <c r="AMV176" s="36"/>
      <c r="AMW176" s="36"/>
      <c r="AMX176" s="36"/>
      <c r="AMY176" s="36"/>
      <c r="AMZ176" s="36"/>
      <c r="ANA176" s="36"/>
      <c r="ANB176" s="36"/>
      <c r="ANC176" s="36"/>
      <c r="AND176" s="36"/>
      <c r="ANE176" s="36"/>
      <c r="ANF176" s="36"/>
      <c r="ANG176" s="36"/>
      <c r="ANH176" s="36"/>
      <c r="ANI176" s="36"/>
      <c r="ANJ176" s="36"/>
      <c r="ANK176" s="36"/>
      <c r="ANL176" s="36"/>
      <c r="ANM176" s="36"/>
      <c r="ANN176" s="36"/>
      <c r="ANO176" s="36"/>
      <c r="ANP176" s="36"/>
      <c r="ANQ176" s="36"/>
      <c r="ANR176" s="36"/>
      <c r="ANS176" s="36"/>
      <c r="ANT176" s="36"/>
      <c r="ANU176" s="36"/>
      <c r="ANV176" s="36"/>
      <c r="ANW176" s="36"/>
      <c r="ANX176" s="36"/>
      <c r="ANY176" s="36"/>
      <c r="ANZ176" s="36"/>
      <c r="AOA176" s="36"/>
      <c r="AOB176" s="36"/>
      <c r="AOC176" s="36"/>
      <c r="AOD176" s="36"/>
      <c r="AOE176" s="36"/>
      <c r="AOF176" s="36"/>
      <c r="AOG176" s="36"/>
      <c r="AOH176" s="36"/>
      <c r="AOI176" s="36"/>
      <c r="AOJ176" s="36"/>
      <c r="AOK176" s="36"/>
      <c r="AOL176" s="36"/>
      <c r="AOM176" s="36"/>
      <c r="AON176" s="36"/>
      <c r="AOO176" s="36"/>
      <c r="AOP176" s="36"/>
      <c r="AOQ176" s="36"/>
      <c r="AOR176" s="36"/>
      <c r="AOS176" s="36"/>
      <c r="AOT176" s="36"/>
      <c r="AOU176" s="36"/>
      <c r="AOV176" s="36"/>
      <c r="AOW176" s="36"/>
      <c r="AOX176" s="36"/>
      <c r="AOY176" s="36"/>
      <c r="AOZ176" s="36"/>
      <c r="APA176" s="36"/>
      <c r="APB176" s="36"/>
      <c r="APC176" s="36"/>
      <c r="APD176" s="36"/>
      <c r="APE176" s="36"/>
      <c r="APF176" s="36"/>
      <c r="APG176" s="36"/>
      <c r="APH176" s="36"/>
      <c r="API176" s="36"/>
      <c r="APJ176" s="36"/>
      <c r="APK176" s="36"/>
      <c r="APL176" s="36"/>
      <c r="APM176" s="36"/>
      <c r="APN176" s="36"/>
      <c r="APO176" s="36"/>
      <c r="APP176" s="36"/>
      <c r="APQ176" s="36"/>
      <c r="APR176" s="36"/>
      <c r="APS176" s="36"/>
      <c r="APT176" s="36"/>
      <c r="APU176" s="36"/>
      <c r="APV176" s="36"/>
      <c r="APW176" s="36"/>
      <c r="APX176" s="36"/>
      <c r="APY176" s="36"/>
      <c r="APZ176" s="36"/>
      <c r="AQA176" s="36"/>
      <c r="AQB176" s="36"/>
      <c r="AQC176" s="36"/>
      <c r="AQD176" s="36"/>
      <c r="AQE176" s="36"/>
      <c r="AQF176" s="36"/>
      <c r="AQG176" s="36"/>
      <c r="AQH176" s="36"/>
      <c r="AQI176" s="36"/>
      <c r="AQJ176" s="36"/>
      <c r="AQK176" s="36"/>
      <c r="AQL176" s="36"/>
      <c r="AQM176" s="36"/>
      <c r="AQN176" s="36"/>
      <c r="AQO176" s="36"/>
      <c r="AQP176" s="36"/>
      <c r="AQQ176" s="36"/>
      <c r="AQR176" s="36"/>
      <c r="AQS176" s="36"/>
      <c r="AQT176" s="36"/>
      <c r="AQU176" s="36"/>
      <c r="AQV176" s="36"/>
      <c r="AQW176" s="36"/>
      <c r="AQX176" s="36"/>
      <c r="AQY176" s="36"/>
      <c r="AQZ176" s="36"/>
      <c r="ARA176" s="36"/>
      <c r="ARB176" s="36"/>
      <c r="ARC176" s="36"/>
      <c r="ARD176" s="36"/>
      <c r="ARE176" s="36"/>
      <c r="ARF176" s="36"/>
      <c r="ARG176" s="36"/>
      <c r="ARH176" s="36"/>
      <c r="ARI176" s="36"/>
      <c r="ARJ176" s="36"/>
      <c r="ARK176" s="36"/>
      <c r="ARL176" s="36"/>
      <c r="ARM176" s="36"/>
      <c r="ARN176" s="36"/>
      <c r="ARO176" s="36"/>
      <c r="ARP176" s="36"/>
      <c r="ARQ176" s="36"/>
      <c r="ARR176" s="36"/>
      <c r="ARS176" s="36"/>
      <c r="ART176" s="36"/>
      <c r="ARU176" s="36"/>
      <c r="ARV176" s="36"/>
      <c r="ARW176" s="36"/>
      <c r="ARX176" s="36"/>
      <c r="ARY176" s="36"/>
      <c r="ARZ176" s="36"/>
      <c r="ASA176" s="36"/>
      <c r="ASB176" s="36"/>
      <c r="ASC176" s="36"/>
      <c r="ASD176" s="36"/>
      <c r="ASE176" s="36"/>
      <c r="ASF176" s="36"/>
      <c r="ASG176" s="36"/>
      <c r="ASH176" s="36"/>
      <c r="ASI176" s="36"/>
      <c r="ASJ176" s="36"/>
      <c r="ASK176" s="36"/>
      <c r="ASL176" s="36"/>
      <c r="ASM176" s="36"/>
      <c r="ASN176" s="36"/>
      <c r="ASO176" s="36"/>
      <c r="ASP176" s="36"/>
      <c r="ASQ176" s="36"/>
      <c r="ASR176" s="36"/>
      <c r="ASS176" s="36"/>
      <c r="AST176" s="36"/>
      <c r="ASU176" s="36"/>
      <c r="ASV176" s="36"/>
      <c r="ASW176" s="36"/>
      <c r="ASX176" s="36"/>
      <c r="ASY176" s="36"/>
      <c r="ASZ176" s="36"/>
      <c r="ATA176" s="36"/>
      <c r="ATB176" s="36"/>
      <c r="ATC176" s="36"/>
      <c r="ATD176" s="36"/>
      <c r="ATE176" s="36"/>
      <c r="ATF176" s="36"/>
      <c r="ATG176" s="36"/>
      <c r="ATH176" s="36"/>
      <c r="ATI176" s="36"/>
      <c r="ATJ176" s="36"/>
      <c r="ATK176" s="36"/>
      <c r="ATL176" s="36"/>
      <c r="ATM176" s="36"/>
      <c r="ATN176" s="36"/>
      <c r="ATO176" s="36"/>
      <c r="ATP176" s="36"/>
      <c r="ATQ176" s="36"/>
      <c r="ATR176" s="36"/>
      <c r="ATS176" s="36"/>
      <c r="ATT176" s="36"/>
      <c r="ATU176" s="36"/>
      <c r="ATV176" s="36"/>
      <c r="ATW176" s="36"/>
      <c r="ATX176" s="36"/>
      <c r="ATY176" s="36"/>
      <c r="ATZ176" s="36"/>
      <c r="AUA176" s="36"/>
      <c r="AUB176" s="36"/>
      <c r="AUC176" s="36"/>
      <c r="AUD176" s="36"/>
      <c r="AUE176" s="36"/>
      <c r="AUF176" s="36"/>
      <c r="AUG176" s="36"/>
      <c r="AUH176" s="36"/>
      <c r="AUI176" s="36"/>
      <c r="AUJ176" s="36"/>
      <c r="AUK176" s="36"/>
      <c r="AUL176" s="36"/>
      <c r="AUM176" s="36"/>
      <c r="AUN176" s="36"/>
      <c r="AUO176" s="36"/>
      <c r="AUP176" s="36"/>
      <c r="AUQ176" s="36"/>
      <c r="AUR176" s="36"/>
      <c r="AUS176" s="36"/>
      <c r="AUT176" s="36"/>
      <c r="AUU176" s="36"/>
      <c r="AUV176" s="36"/>
      <c r="AUW176" s="36"/>
      <c r="AUX176" s="36"/>
      <c r="AUY176" s="36"/>
      <c r="AUZ176" s="36"/>
      <c r="AVA176" s="36"/>
      <c r="AVB176" s="36"/>
      <c r="AVC176" s="36"/>
      <c r="AVD176" s="36"/>
      <c r="AVE176" s="36"/>
      <c r="AVF176" s="36"/>
      <c r="AVG176" s="36"/>
      <c r="AVH176" s="36"/>
      <c r="AVI176" s="36"/>
      <c r="AVJ176" s="36"/>
      <c r="AVK176" s="36"/>
      <c r="AVL176" s="36"/>
      <c r="AVM176" s="36"/>
      <c r="AVN176" s="36"/>
      <c r="AVO176" s="36"/>
      <c r="AVP176" s="36"/>
      <c r="AVQ176" s="36"/>
      <c r="AVR176" s="36"/>
      <c r="AVS176" s="36"/>
      <c r="AVT176" s="36"/>
      <c r="AVU176" s="36"/>
      <c r="AVV176" s="36"/>
      <c r="AVW176" s="36"/>
      <c r="AVX176" s="36"/>
      <c r="AVY176" s="36"/>
      <c r="AVZ176" s="36"/>
      <c r="AWA176" s="36"/>
      <c r="AWB176" s="36"/>
      <c r="AWC176" s="36"/>
      <c r="AWD176" s="36"/>
      <c r="AWE176" s="36"/>
      <c r="AWF176" s="36"/>
      <c r="AWG176" s="36"/>
      <c r="AWH176" s="36"/>
      <c r="AWI176" s="36"/>
      <c r="AWJ176" s="36"/>
      <c r="AWK176" s="36"/>
      <c r="AWL176" s="36"/>
      <c r="AWM176" s="36"/>
      <c r="AWN176" s="36"/>
      <c r="AWO176" s="36"/>
      <c r="AWP176" s="36"/>
      <c r="AWQ176" s="36"/>
      <c r="AWR176" s="36"/>
      <c r="AWS176" s="36"/>
      <c r="AWT176" s="36"/>
      <c r="AWU176" s="36"/>
      <c r="AWV176" s="36"/>
      <c r="AWW176" s="36"/>
      <c r="AWX176" s="36"/>
      <c r="AWY176" s="36"/>
      <c r="AWZ176" s="36"/>
      <c r="AXA176" s="36"/>
      <c r="AXB176" s="36"/>
      <c r="AXC176" s="36"/>
      <c r="AXD176" s="36"/>
      <c r="AXE176" s="36"/>
      <c r="AXF176" s="36"/>
      <c r="AXG176" s="36"/>
      <c r="AXH176" s="36"/>
      <c r="AXI176" s="36"/>
      <c r="AXJ176" s="36"/>
      <c r="AXK176" s="36"/>
      <c r="AXL176" s="36"/>
      <c r="AXM176" s="36"/>
      <c r="AXN176" s="36"/>
      <c r="AXO176" s="36"/>
      <c r="AXP176" s="36"/>
      <c r="AXQ176" s="36"/>
      <c r="AXR176" s="36"/>
      <c r="AXS176" s="36"/>
      <c r="AXT176" s="36"/>
      <c r="AXU176" s="36"/>
      <c r="AXV176" s="36"/>
      <c r="AXW176" s="36"/>
      <c r="AXX176" s="36"/>
      <c r="AXY176" s="36"/>
      <c r="AXZ176" s="36"/>
      <c r="AYA176" s="36"/>
      <c r="AYB176" s="36"/>
      <c r="AYC176" s="36"/>
      <c r="AYD176" s="36"/>
      <c r="AYE176" s="36"/>
      <c r="AYF176" s="36"/>
      <c r="AYG176" s="36"/>
      <c r="AYH176" s="36"/>
      <c r="AYI176" s="36"/>
      <c r="AYJ176" s="36"/>
      <c r="AYK176" s="36"/>
      <c r="AYL176" s="36"/>
      <c r="AYM176" s="36"/>
      <c r="AYN176" s="36"/>
      <c r="AYO176" s="36"/>
      <c r="AYP176" s="36"/>
      <c r="AYQ176" s="36"/>
      <c r="AYR176" s="36"/>
      <c r="AYS176" s="36"/>
      <c r="AYT176" s="36"/>
      <c r="AYU176" s="36"/>
      <c r="AYV176" s="36"/>
      <c r="AYW176" s="36"/>
      <c r="AYX176" s="36"/>
      <c r="AYY176" s="36"/>
      <c r="AYZ176" s="36"/>
      <c r="AZA176" s="36"/>
      <c r="AZB176" s="36"/>
      <c r="AZC176" s="36"/>
      <c r="AZD176" s="36"/>
      <c r="AZE176" s="36"/>
      <c r="AZF176" s="36"/>
      <c r="AZG176" s="36"/>
      <c r="AZH176" s="36"/>
      <c r="AZI176" s="36"/>
      <c r="AZJ176" s="36"/>
      <c r="AZK176" s="36"/>
      <c r="AZL176" s="36"/>
      <c r="AZM176" s="36"/>
      <c r="AZN176" s="36"/>
      <c r="AZO176" s="36"/>
      <c r="AZP176" s="36"/>
      <c r="AZQ176" s="36"/>
      <c r="AZR176" s="36"/>
      <c r="AZS176" s="36"/>
      <c r="AZT176" s="36"/>
      <c r="AZU176" s="36"/>
      <c r="AZV176" s="36"/>
      <c r="AZW176" s="36"/>
      <c r="AZX176" s="36"/>
      <c r="AZY176" s="36"/>
      <c r="AZZ176" s="36"/>
      <c r="BAA176" s="36"/>
      <c r="BAB176" s="36"/>
      <c r="BAC176" s="36"/>
      <c r="BAD176" s="36"/>
      <c r="BAE176" s="36"/>
      <c r="BAF176" s="36"/>
      <c r="BAG176" s="36"/>
      <c r="BAH176" s="36"/>
      <c r="BAI176" s="36"/>
      <c r="BAJ176" s="36"/>
      <c r="BAK176" s="36"/>
      <c r="BAL176" s="36"/>
      <c r="BAM176" s="36"/>
      <c r="BAN176" s="36"/>
      <c r="BAO176" s="36"/>
      <c r="BAP176" s="36"/>
      <c r="BAQ176" s="36"/>
      <c r="BAR176" s="36"/>
      <c r="BAS176" s="36"/>
      <c r="BAT176" s="36"/>
      <c r="BAU176" s="36"/>
      <c r="BAV176" s="36"/>
      <c r="BAW176" s="36"/>
      <c r="BAX176" s="36"/>
      <c r="BAY176" s="36"/>
      <c r="BAZ176" s="36"/>
      <c r="BBA176" s="36"/>
      <c r="BBB176" s="36"/>
      <c r="BBC176" s="36"/>
      <c r="BBD176" s="36"/>
      <c r="BBE176" s="36"/>
      <c r="BBF176" s="36"/>
      <c r="BBG176" s="36"/>
      <c r="BBH176" s="36"/>
      <c r="BBI176" s="36"/>
      <c r="BBJ176" s="36"/>
      <c r="BBK176" s="36"/>
      <c r="BBL176" s="36"/>
      <c r="BBM176" s="36"/>
      <c r="BBN176" s="36"/>
      <c r="BBO176" s="36"/>
      <c r="BBP176" s="36"/>
      <c r="BBQ176" s="36"/>
      <c r="BBR176" s="36"/>
      <c r="BBS176" s="36"/>
      <c r="BBT176" s="36"/>
      <c r="BBU176" s="36"/>
      <c r="BBV176" s="36"/>
      <c r="BBW176" s="36"/>
      <c r="BBX176" s="36"/>
      <c r="BBY176" s="36"/>
      <c r="BBZ176" s="36"/>
      <c r="BCA176" s="36"/>
      <c r="BCB176" s="36"/>
      <c r="BCC176" s="36"/>
      <c r="BCD176" s="36"/>
      <c r="BCE176" s="36"/>
      <c r="BCF176" s="36"/>
      <c r="BCG176" s="36"/>
      <c r="BCH176" s="36"/>
      <c r="BCI176" s="36"/>
      <c r="BCJ176" s="36"/>
      <c r="BCK176" s="36"/>
      <c r="BCL176" s="36"/>
      <c r="BCM176" s="36"/>
      <c r="BCN176" s="36"/>
      <c r="BCO176" s="36"/>
      <c r="BCP176" s="36"/>
      <c r="BCQ176" s="36"/>
      <c r="BCR176" s="36"/>
      <c r="BCS176" s="36"/>
      <c r="BCT176" s="36"/>
      <c r="BCU176" s="36"/>
      <c r="BCV176" s="36"/>
      <c r="BCW176" s="36"/>
      <c r="BCX176" s="36"/>
      <c r="BCY176" s="36"/>
      <c r="BCZ176" s="36"/>
      <c r="BDA176" s="36"/>
      <c r="BDB176" s="36"/>
      <c r="BDC176" s="36"/>
      <c r="BDD176" s="36"/>
      <c r="BDE176" s="36"/>
      <c r="BDF176" s="36"/>
      <c r="BDG176" s="36"/>
      <c r="BDH176" s="36"/>
      <c r="BDI176" s="36"/>
      <c r="BDJ176" s="36"/>
      <c r="BDK176" s="36"/>
      <c r="BDL176" s="36"/>
      <c r="BDM176" s="36"/>
      <c r="BDN176" s="36"/>
      <c r="BDO176" s="36"/>
      <c r="BDP176" s="36"/>
      <c r="BDQ176" s="36"/>
      <c r="BDR176" s="36"/>
      <c r="BDS176" s="36"/>
      <c r="BDT176" s="36"/>
      <c r="BDU176" s="36"/>
      <c r="BDV176" s="36"/>
      <c r="BDW176" s="36"/>
      <c r="BDX176" s="36"/>
      <c r="BDY176" s="36"/>
      <c r="BDZ176" s="36"/>
      <c r="BEA176" s="36"/>
      <c r="BEB176" s="36"/>
      <c r="BEC176" s="36"/>
      <c r="BED176" s="36"/>
      <c r="BEE176" s="36"/>
      <c r="BEF176" s="36"/>
      <c r="BEG176" s="36"/>
      <c r="BEH176" s="36"/>
      <c r="BEI176" s="36"/>
      <c r="BEJ176" s="36"/>
      <c r="BEK176" s="36"/>
      <c r="BEL176" s="36"/>
      <c r="BEM176" s="36"/>
      <c r="BEN176" s="36"/>
      <c r="BEO176" s="36"/>
      <c r="BEP176" s="36"/>
      <c r="BEQ176" s="36"/>
      <c r="BER176" s="36"/>
      <c r="BES176" s="36"/>
      <c r="BET176" s="36"/>
      <c r="BEU176" s="36"/>
      <c r="BEV176" s="36"/>
      <c r="BEW176" s="36"/>
      <c r="BEX176" s="36"/>
      <c r="BEY176" s="36"/>
      <c r="BEZ176" s="36"/>
      <c r="BFA176" s="36"/>
      <c r="BFB176" s="36"/>
      <c r="BFC176" s="36"/>
      <c r="BFD176" s="36"/>
      <c r="BFE176" s="36"/>
      <c r="BFF176" s="36"/>
      <c r="BFG176" s="36"/>
      <c r="BFH176" s="36"/>
      <c r="BFI176" s="36"/>
      <c r="BFJ176" s="36"/>
      <c r="BFK176" s="36"/>
      <c r="BFL176" s="36"/>
      <c r="BFM176" s="36"/>
      <c r="BFN176" s="36"/>
      <c r="BFO176" s="36"/>
      <c r="BFP176" s="36"/>
      <c r="BFQ176" s="36"/>
      <c r="BFR176" s="36"/>
      <c r="BFS176" s="36"/>
      <c r="BFT176" s="36"/>
      <c r="BFU176" s="36"/>
      <c r="BFV176" s="36"/>
      <c r="BFW176" s="36"/>
      <c r="BFX176" s="36"/>
      <c r="BFY176" s="36"/>
      <c r="BFZ176" s="36"/>
      <c r="BGA176" s="36"/>
      <c r="BGB176" s="36"/>
      <c r="BGC176" s="36"/>
      <c r="BGD176" s="36"/>
      <c r="BGE176" s="36"/>
      <c r="BGF176" s="36"/>
      <c r="BGG176" s="36"/>
      <c r="BGH176" s="36"/>
      <c r="BGI176" s="36"/>
      <c r="BGJ176" s="36"/>
      <c r="BGK176" s="36"/>
      <c r="BGL176" s="36"/>
      <c r="BGM176" s="36"/>
      <c r="BGN176" s="36"/>
      <c r="BGO176" s="36"/>
      <c r="BGP176" s="36"/>
      <c r="BGQ176" s="36"/>
      <c r="BGR176" s="36"/>
      <c r="BGS176" s="36"/>
      <c r="BGT176" s="36"/>
      <c r="BGU176" s="36"/>
      <c r="BGV176" s="36"/>
      <c r="BGW176" s="36"/>
      <c r="BGX176" s="36"/>
      <c r="BGY176" s="36"/>
      <c r="BGZ176" s="36"/>
      <c r="BHA176" s="36"/>
      <c r="BHB176" s="36"/>
      <c r="BHC176" s="36"/>
      <c r="BHD176" s="36"/>
      <c r="BHE176" s="36"/>
      <c r="BHF176" s="36"/>
      <c r="BHG176" s="36"/>
      <c r="BHH176" s="36"/>
      <c r="BHI176" s="36"/>
      <c r="BHJ176" s="36"/>
      <c r="BHK176" s="36"/>
      <c r="BHL176" s="36"/>
      <c r="BHM176" s="36"/>
      <c r="BHN176" s="36"/>
      <c r="BHO176" s="36"/>
      <c r="BHP176" s="36"/>
      <c r="BHQ176" s="36"/>
      <c r="BHR176" s="36"/>
      <c r="BHS176" s="36"/>
      <c r="BHT176" s="36"/>
      <c r="BHU176" s="36"/>
      <c r="BHV176" s="36"/>
      <c r="BHW176" s="36"/>
      <c r="BHX176" s="36"/>
      <c r="BHY176" s="36"/>
      <c r="BHZ176" s="36"/>
      <c r="BIA176" s="36"/>
      <c r="BIB176" s="36"/>
      <c r="BIC176" s="36"/>
      <c r="BID176" s="36"/>
      <c r="BIE176" s="36"/>
      <c r="BIF176" s="36"/>
      <c r="BIG176" s="36"/>
      <c r="BIH176" s="36"/>
      <c r="BII176" s="36"/>
      <c r="BIJ176" s="36"/>
      <c r="BIK176" s="36"/>
      <c r="BIL176" s="36"/>
      <c r="BIM176" s="36"/>
      <c r="BIN176" s="36"/>
      <c r="BIO176" s="36"/>
      <c r="BIP176" s="36"/>
      <c r="BIQ176" s="36"/>
      <c r="BIR176" s="36"/>
      <c r="BIS176" s="36"/>
      <c r="BIT176" s="36"/>
      <c r="BIU176" s="36"/>
      <c r="BIV176" s="36"/>
      <c r="BIW176" s="36"/>
      <c r="BIX176" s="36"/>
      <c r="BIY176" s="36"/>
      <c r="BIZ176" s="36"/>
      <c r="BJA176" s="36"/>
      <c r="BJB176" s="36"/>
      <c r="BJC176" s="36"/>
      <c r="BJD176" s="36"/>
      <c r="BJE176" s="36"/>
      <c r="BJF176" s="36"/>
      <c r="BJG176" s="36"/>
      <c r="BJH176" s="36"/>
      <c r="BJI176" s="36"/>
      <c r="BJJ176" s="36"/>
      <c r="BJK176" s="36"/>
      <c r="BJL176" s="36"/>
      <c r="BJM176" s="36"/>
      <c r="BJN176" s="36"/>
      <c r="BJO176" s="36"/>
      <c r="BJP176" s="36"/>
      <c r="BJQ176" s="36"/>
      <c r="BJR176" s="36"/>
      <c r="BJS176" s="36"/>
      <c r="BJT176" s="36"/>
      <c r="BJU176" s="36"/>
      <c r="BJV176" s="36"/>
      <c r="BJW176" s="36"/>
      <c r="BJX176" s="36"/>
      <c r="BJY176" s="36"/>
      <c r="BJZ176" s="36"/>
      <c r="BKA176" s="36"/>
      <c r="BKB176" s="36"/>
      <c r="BKC176" s="36"/>
      <c r="BKD176" s="36"/>
      <c r="BKE176" s="36"/>
      <c r="BKF176" s="36"/>
      <c r="BKG176" s="36"/>
      <c r="BKH176" s="36"/>
      <c r="BKI176" s="36"/>
      <c r="BKJ176" s="36"/>
      <c r="BKK176" s="36"/>
      <c r="BKL176" s="36"/>
      <c r="BKM176" s="36"/>
      <c r="BKN176" s="36"/>
      <c r="BKO176" s="36"/>
      <c r="BKP176" s="36"/>
      <c r="BKQ176" s="36"/>
      <c r="BKR176" s="36"/>
      <c r="BKS176" s="36"/>
      <c r="BKT176" s="36"/>
      <c r="BKU176" s="36"/>
      <c r="BKV176" s="36"/>
      <c r="BKW176" s="36"/>
      <c r="BKX176" s="36"/>
      <c r="BKY176" s="36"/>
      <c r="BKZ176" s="36"/>
      <c r="BLA176" s="36"/>
      <c r="BLB176" s="36"/>
      <c r="BLC176" s="36"/>
      <c r="BLD176" s="36"/>
      <c r="BLE176" s="36"/>
      <c r="BLF176" s="36"/>
      <c r="BLG176" s="36"/>
      <c r="BLH176" s="36"/>
      <c r="BLI176" s="36"/>
      <c r="BLJ176" s="36"/>
      <c r="BLK176" s="36"/>
      <c r="BLL176" s="36"/>
      <c r="BLM176" s="36"/>
      <c r="BLN176" s="36"/>
      <c r="BLO176" s="36"/>
      <c r="BLP176" s="36"/>
      <c r="BLQ176" s="36"/>
      <c r="BLR176" s="36"/>
      <c r="BLS176" s="36"/>
      <c r="BLT176" s="36"/>
      <c r="BLU176" s="36"/>
      <c r="BLV176" s="36"/>
      <c r="BLW176" s="36"/>
      <c r="BLX176" s="36"/>
      <c r="BLY176" s="36"/>
      <c r="BLZ176" s="36"/>
      <c r="BMA176" s="36"/>
      <c r="BMB176" s="36"/>
      <c r="BMC176" s="36"/>
      <c r="BMD176" s="36"/>
      <c r="BME176" s="36"/>
      <c r="BMF176" s="36"/>
      <c r="BMG176" s="36"/>
      <c r="BMH176" s="36"/>
      <c r="BMI176" s="36"/>
      <c r="BMJ176" s="36"/>
      <c r="BMK176" s="36"/>
      <c r="BML176" s="36"/>
      <c r="BMM176" s="36"/>
      <c r="BMN176" s="36"/>
      <c r="BMO176" s="36"/>
      <c r="BMP176" s="36"/>
      <c r="BMQ176" s="36"/>
      <c r="BMR176" s="36"/>
      <c r="BMS176" s="36"/>
      <c r="BMT176" s="36"/>
      <c r="BMU176" s="36"/>
      <c r="BMV176" s="36"/>
      <c r="BMW176" s="36"/>
      <c r="BMX176" s="36"/>
      <c r="BMY176" s="36"/>
      <c r="BMZ176" s="36"/>
      <c r="BNA176" s="36"/>
      <c r="BNB176" s="36"/>
      <c r="BNC176" s="36"/>
      <c r="BND176" s="36"/>
      <c r="BNE176" s="36"/>
      <c r="BNF176" s="36"/>
      <c r="BNG176" s="36"/>
      <c r="BNH176" s="36"/>
      <c r="BNI176" s="36"/>
      <c r="BNJ176" s="36"/>
      <c r="BNK176" s="36"/>
      <c r="BNL176" s="36"/>
      <c r="BNM176" s="36"/>
      <c r="BNN176" s="36"/>
      <c r="BNO176" s="36"/>
      <c r="BNP176" s="36"/>
      <c r="BNQ176" s="36"/>
      <c r="BNR176" s="36"/>
      <c r="BNS176" s="36"/>
      <c r="BNT176" s="36"/>
      <c r="BNU176" s="36"/>
      <c r="BNV176" s="36"/>
      <c r="BNW176" s="36"/>
      <c r="BNX176" s="36"/>
      <c r="BNY176" s="36"/>
      <c r="BNZ176" s="36"/>
      <c r="BOA176" s="36"/>
      <c r="BOB176" s="36"/>
      <c r="BOC176" s="36"/>
      <c r="BOD176" s="36"/>
      <c r="BOE176" s="36"/>
      <c r="BOF176" s="36"/>
      <c r="BOG176" s="36"/>
      <c r="BOH176" s="36"/>
      <c r="BOI176" s="36"/>
      <c r="BOJ176" s="36"/>
      <c r="BOK176" s="36"/>
      <c r="BOL176" s="36"/>
      <c r="BOM176" s="36"/>
      <c r="BON176" s="36"/>
      <c r="BOO176" s="36"/>
      <c r="BOP176" s="36"/>
      <c r="BOQ176" s="36"/>
      <c r="BOR176" s="36"/>
      <c r="BOS176" s="36"/>
      <c r="BOT176" s="36"/>
      <c r="BOU176" s="36"/>
      <c r="BOV176" s="36"/>
      <c r="BOW176" s="36"/>
      <c r="BOX176" s="36"/>
      <c r="BOY176" s="36"/>
      <c r="BOZ176" s="36"/>
      <c r="BPA176" s="36"/>
      <c r="BPB176" s="36"/>
      <c r="BPC176" s="36"/>
      <c r="BPD176" s="36"/>
      <c r="BPE176" s="36"/>
      <c r="BPF176" s="36"/>
      <c r="BPG176" s="36"/>
      <c r="BPH176" s="36"/>
      <c r="BPI176" s="36"/>
      <c r="BPJ176" s="36"/>
      <c r="BPK176" s="36"/>
      <c r="BPL176" s="36"/>
      <c r="BPM176" s="36"/>
      <c r="BPN176" s="36"/>
      <c r="BPO176" s="36"/>
      <c r="BPP176" s="36"/>
      <c r="BPQ176" s="36"/>
      <c r="BPR176" s="36"/>
      <c r="BPS176" s="36"/>
      <c r="BPT176" s="36"/>
      <c r="BPU176" s="36"/>
      <c r="BPV176" s="36"/>
      <c r="BPW176" s="36"/>
      <c r="BPX176" s="36"/>
      <c r="BPY176" s="36"/>
      <c r="BPZ176" s="36"/>
      <c r="BQA176" s="36"/>
      <c r="BQB176" s="36"/>
      <c r="BQC176" s="36"/>
      <c r="BQD176" s="36"/>
      <c r="BQE176" s="36"/>
      <c r="BQF176" s="36"/>
      <c r="BQG176" s="36"/>
      <c r="BQH176" s="36"/>
      <c r="BQI176" s="36"/>
      <c r="BQJ176" s="36"/>
      <c r="BQK176" s="36"/>
      <c r="BQL176" s="36"/>
      <c r="BQM176" s="36"/>
      <c r="BQN176" s="36"/>
      <c r="BQO176" s="36"/>
      <c r="BQP176" s="36"/>
      <c r="BQQ176" s="36"/>
      <c r="BQR176" s="36"/>
      <c r="BQS176" s="36"/>
      <c r="BQT176" s="36"/>
      <c r="BQU176" s="36"/>
      <c r="BQV176" s="36"/>
      <c r="BQW176" s="36"/>
      <c r="BQX176" s="36"/>
      <c r="BQY176" s="36"/>
      <c r="BQZ176" s="36"/>
      <c r="BRA176" s="36"/>
      <c r="BRB176" s="36"/>
      <c r="BRC176" s="36"/>
      <c r="BRD176" s="36"/>
      <c r="BRE176" s="36"/>
      <c r="BRF176" s="36"/>
      <c r="BRG176" s="36"/>
      <c r="BRH176" s="36"/>
      <c r="BRI176" s="36"/>
      <c r="BRJ176" s="36"/>
      <c r="BRK176" s="36"/>
      <c r="BRL176" s="36"/>
      <c r="BRM176" s="36"/>
      <c r="BRN176" s="36"/>
      <c r="BRO176" s="36"/>
      <c r="BRP176" s="36"/>
      <c r="BRQ176" s="36"/>
      <c r="BRR176" s="36"/>
      <c r="BRS176" s="36"/>
      <c r="BRT176" s="36"/>
      <c r="BRU176" s="36"/>
      <c r="BRV176" s="36"/>
      <c r="BRW176" s="36"/>
      <c r="BRX176" s="36"/>
      <c r="BRY176" s="36"/>
      <c r="BRZ176" s="36"/>
      <c r="BSA176" s="36"/>
      <c r="BSB176" s="36"/>
      <c r="BSC176" s="36"/>
      <c r="BSD176" s="36"/>
      <c r="BSE176" s="36"/>
      <c r="BSF176" s="36"/>
      <c r="BSG176" s="36"/>
      <c r="BSH176" s="36"/>
      <c r="BSI176" s="36"/>
      <c r="BSJ176" s="36"/>
      <c r="BSK176" s="36"/>
      <c r="BSL176" s="36"/>
      <c r="BSM176" s="36"/>
      <c r="BSN176" s="36"/>
      <c r="BSO176" s="36"/>
      <c r="BSP176" s="36"/>
      <c r="BSQ176" s="36"/>
      <c r="BSR176" s="36"/>
      <c r="BSS176" s="36"/>
      <c r="BST176" s="36"/>
      <c r="BSU176" s="36"/>
      <c r="BSV176" s="36"/>
      <c r="BSW176" s="36"/>
      <c r="BSX176" s="36"/>
      <c r="BSY176" s="36"/>
      <c r="BSZ176" s="36"/>
      <c r="BTA176" s="36"/>
      <c r="BTB176" s="36"/>
      <c r="BTC176" s="36"/>
      <c r="BTD176" s="36"/>
      <c r="BTE176" s="36"/>
      <c r="BTF176" s="36"/>
      <c r="BTG176" s="36"/>
      <c r="BTH176" s="36"/>
      <c r="BTI176" s="36"/>
      <c r="BTJ176" s="36"/>
      <c r="BTK176" s="36"/>
      <c r="BTL176" s="36"/>
      <c r="BTM176" s="36"/>
      <c r="BTN176" s="36"/>
      <c r="BTO176" s="36"/>
      <c r="BTP176" s="36"/>
      <c r="BTQ176" s="36"/>
      <c r="BTR176" s="36"/>
      <c r="BTS176" s="36"/>
      <c r="BTT176" s="36"/>
      <c r="BTU176" s="36"/>
      <c r="BTV176" s="36"/>
      <c r="BTW176" s="36"/>
      <c r="BTX176" s="36"/>
      <c r="BTY176" s="36"/>
      <c r="BTZ176" s="36"/>
      <c r="BUA176" s="36"/>
      <c r="BUB176" s="36"/>
      <c r="BUC176" s="36"/>
      <c r="BUD176" s="36"/>
      <c r="BUE176" s="36"/>
      <c r="BUF176" s="36"/>
      <c r="BUG176" s="36"/>
      <c r="BUH176" s="36"/>
      <c r="BUI176" s="36"/>
      <c r="BUJ176" s="36"/>
      <c r="BUK176" s="36"/>
      <c r="BUL176" s="36"/>
      <c r="BUM176" s="36"/>
      <c r="BUN176" s="36"/>
      <c r="BUO176" s="36"/>
      <c r="BUP176" s="36"/>
      <c r="BUQ176" s="36"/>
      <c r="BUR176" s="36"/>
      <c r="BUS176" s="36"/>
      <c r="BUT176" s="36"/>
      <c r="BUU176" s="36"/>
      <c r="BUV176" s="36"/>
      <c r="BUW176" s="36"/>
      <c r="BUX176" s="36"/>
      <c r="BUY176" s="36"/>
      <c r="BUZ176" s="36"/>
      <c r="BVA176" s="36"/>
      <c r="BVB176" s="36"/>
      <c r="BVC176" s="36"/>
      <c r="BVD176" s="36"/>
      <c r="BVE176" s="36"/>
      <c r="BVF176" s="36"/>
      <c r="BVG176" s="36"/>
      <c r="BVH176" s="36"/>
      <c r="BVI176" s="36"/>
      <c r="BVJ176" s="36"/>
      <c r="BVK176" s="36"/>
      <c r="BVL176" s="36"/>
      <c r="BVM176" s="36"/>
      <c r="BVN176" s="36"/>
      <c r="BVO176" s="36"/>
      <c r="BVP176" s="36"/>
      <c r="BVQ176" s="36"/>
      <c r="BVR176" s="36"/>
      <c r="BVS176" s="36"/>
      <c r="BVT176" s="36"/>
      <c r="BVU176" s="36"/>
      <c r="BVV176" s="36"/>
      <c r="BVW176" s="36"/>
      <c r="BVX176" s="36"/>
      <c r="BVY176" s="36"/>
      <c r="BVZ176" s="36"/>
      <c r="BWA176" s="36"/>
      <c r="BWB176" s="36"/>
      <c r="BWC176" s="36"/>
      <c r="BWD176" s="36"/>
      <c r="BWE176" s="36"/>
      <c r="BWF176" s="36"/>
      <c r="BWG176" s="36"/>
      <c r="BWH176" s="36"/>
      <c r="BWI176" s="36"/>
      <c r="BWJ176" s="36"/>
      <c r="BWK176" s="36"/>
      <c r="BWL176" s="36"/>
      <c r="BWM176" s="36"/>
      <c r="BWN176" s="36"/>
      <c r="BWO176" s="36"/>
      <c r="BWP176" s="36"/>
      <c r="BWQ176" s="36"/>
      <c r="BWR176" s="36"/>
      <c r="BWS176" s="36"/>
      <c r="BWT176" s="36"/>
      <c r="BWU176" s="36"/>
      <c r="BWV176" s="36"/>
      <c r="BWW176" s="36"/>
      <c r="BWX176" s="36"/>
      <c r="BWY176" s="36"/>
      <c r="BWZ176" s="36"/>
      <c r="BXA176" s="36"/>
      <c r="BXB176" s="36"/>
      <c r="BXC176" s="36"/>
      <c r="BXD176" s="36"/>
      <c r="BXE176" s="36"/>
      <c r="BXF176" s="36"/>
      <c r="BXG176" s="36"/>
      <c r="BXH176" s="36"/>
      <c r="BXI176" s="36"/>
      <c r="BXJ176" s="36"/>
      <c r="BXK176" s="36"/>
      <c r="BXL176" s="36"/>
      <c r="BXM176" s="36"/>
      <c r="BXN176" s="36"/>
      <c r="BXO176" s="36"/>
      <c r="BXP176" s="36"/>
      <c r="BXQ176" s="36"/>
      <c r="BXR176" s="36"/>
      <c r="BXS176" s="36"/>
      <c r="BXT176" s="36"/>
      <c r="BXU176" s="36"/>
      <c r="BXV176" s="36"/>
      <c r="BXW176" s="36"/>
      <c r="BXX176" s="36"/>
      <c r="BXY176" s="36"/>
      <c r="BXZ176" s="36"/>
      <c r="BYA176" s="36"/>
      <c r="BYB176" s="36"/>
      <c r="BYC176" s="36"/>
      <c r="BYD176" s="36"/>
      <c r="BYE176" s="36"/>
      <c r="BYF176" s="36"/>
      <c r="BYG176" s="36"/>
      <c r="BYH176" s="36"/>
      <c r="BYI176" s="36"/>
      <c r="BYJ176" s="36"/>
      <c r="BYK176" s="36"/>
      <c r="BYL176" s="36"/>
      <c r="BYM176" s="36"/>
      <c r="BYN176" s="36"/>
      <c r="BYO176" s="36"/>
      <c r="BYP176" s="36"/>
      <c r="BYQ176" s="36"/>
      <c r="BYR176" s="36"/>
      <c r="BYS176" s="36"/>
      <c r="BYT176" s="36"/>
      <c r="BYU176" s="36"/>
      <c r="BYV176" s="36"/>
      <c r="BYW176" s="36"/>
      <c r="BYX176" s="36"/>
      <c r="BYY176" s="36"/>
      <c r="BYZ176" s="36"/>
      <c r="BZA176" s="36"/>
      <c r="BZB176" s="36"/>
      <c r="BZC176" s="36"/>
      <c r="BZD176" s="36"/>
      <c r="BZE176" s="36"/>
      <c r="BZF176" s="36"/>
      <c r="BZG176" s="36"/>
      <c r="BZH176" s="36"/>
      <c r="BZI176" s="36"/>
      <c r="BZJ176" s="36"/>
      <c r="BZK176" s="36"/>
      <c r="BZL176" s="36"/>
      <c r="BZM176" s="36"/>
      <c r="BZN176" s="36"/>
      <c r="BZO176" s="36"/>
      <c r="BZP176" s="36"/>
      <c r="BZQ176" s="36"/>
      <c r="BZR176" s="36"/>
      <c r="BZS176" s="36"/>
      <c r="BZT176" s="36"/>
      <c r="BZU176" s="36"/>
      <c r="BZV176" s="36"/>
      <c r="BZW176" s="36"/>
      <c r="BZX176" s="36"/>
      <c r="BZY176" s="36"/>
      <c r="BZZ176" s="36"/>
      <c r="CAA176" s="36"/>
      <c r="CAB176" s="36"/>
      <c r="CAC176" s="36"/>
      <c r="CAD176" s="36"/>
      <c r="CAE176" s="36"/>
      <c r="CAF176" s="36"/>
      <c r="CAG176" s="36"/>
      <c r="CAH176" s="36"/>
      <c r="CAI176" s="36"/>
      <c r="CAJ176" s="36"/>
      <c r="CAK176" s="36"/>
      <c r="CAL176" s="36"/>
      <c r="CAM176" s="36"/>
      <c r="CAN176" s="36"/>
      <c r="CAO176" s="36"/>
      <c r="CAP176" s="36"/>
      <c r="CAQ176" s="36"/>
      <c r="CAR176" s="36"/>
      <c r="CAS176" s="36"/>
      <c r="CAT176" s="36"/>
      <c r="CAU176" s="36"/>
      <c r="CAV176" s="36"/>
      <c r="CAW176" s="36"/>
      <c r="CAX176" s="36"/>
      <c r="CAY176" s="36"/>
      <c r="CAZ176" s="36"/>
      <c r="CBA176" s="36"/>
      <c r="CBB176" s="36"/>
      <c r="CBC176" s="36"/>
      <c r="CBD176" s="36"/>
      <c r="CBE176" s="36"/>
      <c r="CBF176" s="36"/>
      <c r="CBG176" s="36"/>
      <c r="CBH176" s="36"/>
      <c r="CBI176" s="36"/>
      <c r="CBJ176" s="36"/>
      <c r="CBK176" s="36"/>
      <c r="CBL176" s="36"/>
      <c r="CBM176" s="36"/>
      <c r="CBN176" s="36"/>
      <c r="CBO176" s="36"/>
      <c r="CBP176" s="36"/>
      <c r="CBQ176" s="36"/>
      <c r="CBR176" s="36"/>
      <c r="CBS176" s="36"/>
      <c r="CBT176" s="36"/>
      <c r="CBU176" s="36"/>
      <c r="CBV176" s="36"/>
      <c r="CBW176" s="36"/>
      <c r="CBX176" s="36"/>
      <c r="CBY176" s="36"/>
      <c r="CBZ176" s="36"/>
      <c r="CCA176" s="36"/>
      <c r="CCB176" s="36"/>
      <c r="CCC176" s="36"/>
      <c r="CCD176" s="36"/>
      <c r="CCE176" s="36"/>
      <c r="CCF176" s="36"/>
      <c r="CCG176" s="36"/>
      <c r="CCH176" s="36"/>
      <c r="CCI176" s="36"/>
      <c r="CCJ176" s="36"/>
      <c r="CCK176" s="36"/>
      <c r="CCL176" s="36"/>
      <c r="CCM176" s="36"/>
      <c r="CCN176" s="36"/>
      <c r="CCO176" s="36"/>
      <c r="CCP176" s="36"/>
      <c r="CCQ176" s="36"/>
      <c r="CCR176" s="36"/>
      <c r="CCS176" s="36"/>
      <c r="CCT176" s="36"/>
      <c r="CCU176" s="36"/>
      <c r="CCV176" s="36"/>
      <c r="CCW176" s="36"/>
      <c r="CCX176" s="36"/>
      <c r="CCY176" s="36"/>
      <c r="CCZ176" s="36"/>
      <c r="CDA176" s="36"/>
      <c r="CDB176" s="36"/>
      <c r="CDC176" s="36"/>
      <c r="CDD176" s="36"/>
      <c r="CDE176" s="36"/>
      <c r="CDF176" s="36"/>
      <c r="CDG176" s="36"/>
      <c r="CDH176" s="36"/>
      <c r="CDI176" s="36"/>
      <c r="CDJ176" s="36"/>
      <c r="CDK176" s="36"/>
      <c r="CDL176" s="36"/>
      <c r="CDM176" s="36"/>
      <c r="CDN176" s="36"/>
      <c r="CDO176" s="36"/>
      <c r="CDP176" s="36"/>
      <c r="CDQ176" s="36"/>
      <c r="CDR176" s="36"/>
      <c r="CDS176" s="36"/>
      <c r="CDT176" s="36"/>
      <c r="CDU176" s="36"/>
      <c r="CDV176" s="36"/>
      <c r="CDW176" s="36"/>
      <c r="CDX176" s="36"/>
      <c r="CDY176" s="36"/>
      <c r="CDZ176" s="36"/>
      <c r="CEA176" s="36"/>
      <c r="CEB176" s="36"/>
      <c r="CEC176" s="36"/>
      <c r="CED176" s="36"/>
      <c r="CEE176" s="36"/>
      <c r="CEF176" s="36"/>
      <c r="CEG176" s="36"/>
      <c r="CEH176" s="36"/>
      <c r="CEI176" s="36"/>
      <c r="CEJ176" s="36"/>
      <c r="CEK176" s="36"/>
      <c r="CEL176" s="36"/>
      <c r="CEM176" s="36"/>
      <c r="CEN176" s="36"/>
      <c r="CEO176" s="36"/>
      <c r="CEP176" s="36"/>
      <c r="CEQ176" s="36"/>
      <c r="CER176" s="36"/>
      <c r="CES176" s="36"/>
      <c r="CET176" s="36"/>
      <c r="CEU176" s="36"/>
      <c r="CEV176" s="36"/>
      <c r="CEW176" s="36"/>
      <c r="CEX176" s="36"/>
      <c r="CEY176" s="36"/>
      <c r="CEZ176" s="36"/>
      <c r="CFA176" s="36"/>
      <c r="CFB176" s="36"/>
      <c r="CFC176" s="36"/>
      <c r="CFD176" s="36"/>
      <c r="CFE176" s="36"/>
      <c r="CFF176" s="36"/>
      <c r="CFG176" s="36"/>
      <c r="CFH176" s="36"/>
      <c r="CFI176" s="36"/>
      <c r="CFJ176" s="36"/>
      <c r="CFK176" s="36"/>
      <c r="CFL176" s="36"/>
      <c r="CFM176" s="36"/>
      <c r="CFN176" s="36"/>
      <c r="CFO176" s="36"/>
      <c r="CFP176" s="36"/>
      <c r="CFQ176" s="36"/>
      <c r="CFR176" s="36"/>
      <c r="CFS176" s="36"/>
      <c r="CFT176" s="36"/>
      <c r="CFU176" s="36"/>
      <c r="CFV176" s="36"/>
      <c r="CFW176" s="36"/>
      <c r="CFX176" s="36"/>
      <c r="CFY176" s="36"/>
      <c r="CFZ176" s="36"/>
      <c r="CGA176" s="36"/>
      <c r="CGB176" s="36"/>
      <c r="CGC176" s="36"/>
      <c r="CGD176" s="36"/>
      <c r="CGE176" s="36"/>
      <c r="CGF176" s="36"/>
      <c r="CGG176" s="36"/>
      <c r="CGH176" s="36"/>
      <c r="CGI176" s="36"/>
      <c r="CGJ176" s="36"/>
      <c r="CGK176" s="36"/>
      <c r="CGL176" s="36"/>
      <c r="CGM176" s="36"/>
      <c r="CGN176" s="36"/>
      <c r="CGO176" s="36"/>
      <c r="CGP176" s="36"/>
      <c r="CGQ176" s="36"/>
      <c r="CGR176" s="36"/>
      <c r="CGS176" s="36"/>
      <c r="CGT176" s="36"/>
      <c r="CGU176" s="36"/>
      <c r="CGV176" s="36"/>
      <c r="CGW176" s="36"/>
      <c r="CGX176" s="36"/>
      <c r="CGY176" s="36"/>
      <c r="CGZ176" s="36"/>
      <c r="CHA176" s="36"/>
      <c r="CHB176" s="36"/>
      <c r="CHC176" s="36"/>
      <c r="CHD176" s="36"/>
      <c r="CHE176" s="36"/>
      <c r="CHF176" s="36"/>
      <c r="CHG176" s="36"/>
      <c r="CHH176" s="36"/>
      <c r="CHI176" s="36"/>
      <c r="CHJ176" s="36"/>
      <c r="CHK176" s="36"/>
      <c r="CHL176" s="36"/>
      <c r="CHM176" s="36"/>
      <c r="CHN176" s="36"/>
      <c r="CHO176" s="36"/>
      <c r="CHP176" s="36"/>
      <c r="CHQ176" s="36"/>
      <c r="CHR176" s="36"/>
      <c r="CHS176" s="36"/>
      <c r="CHT176" s="36"/>
      <c r="CHU176" s="36"/>
      <c r="CHV176" s="36"/>
      <c r="CHW176" s="36"/>
      <c r="CHX176" s="36"/>
      <c r="CHY176" s="36"/>
      <c r="CHZ176" s="36"/>
      <c r="CIA176" s="36"/>
      <c r="CIB176" s="36"/>
      <c r="CIC176" s="36"/>
      <c r="CID176" s="36"/>
      <c r="CIE176" s="36"/>
      <c r="CIF176" s="36"/>
      <c r="CIG176" s="36"/>
      <c r="CIH176" s="36"/>
      <c r="CII176" s="36"/>
      <c r="CIJ176" s="36"/>
      <c r="CIK176" s="36"/>
      <c r="CIL176" s="36"/>
      <c r="CIM176" s="36"/>
      <c r="CIN176" s="36"/>
      <c r="CIO176" s="36"/>
      <c r="CIP176" s="36"/>
      <c r="CIQ176" s="36"/>
      <c r="CIR176" s="36"/>
      <c r="CIS176" s="36"/>
      <c r="CIT176" s="36"/>
      <c r="CIU176" s="36"/>
      <c r="CIV176" s="36"/>
      <c r="CIW176" s="36"/>
      <c r="CIX176" s="36"/>
      <c r="CIY176" s="36"/>
      <c r="CIZ176" s="36"/>
      <c r="CJA176" s="36"/>
      <c r="CJB176" s="36"/>
      <c r="CJC176" s="36"/>
      <c r="CJD176" s="36"/>
      <c r="CJE176" s="36"/>
      <c r="CJF176" s="36"/>
      <c r="CJG176" s="36"/>
      <c r="CJH176" s="36"/>
      <c r="CJI176" s="36"/>
      <c r="CJJ176" s="36"/>
      <c r="CJK176" s="36"/>
      <c r="CJL176" s="36"/>
      <c r="CJM176" s="36"/>
      <c r="CJN176" s="36"/>
      <c r="CJO176" s="36"/>
      <c r="CJP176" s="36"/>
      <c r="CJQ176" s="36"/>
      <c r="CJR176" s="36"/>
      <c r="CJS176" s="36"/>
      <c r="CJT176" s="36"/>
      <c r="CJU176" s="36"/>
      <c r="CJV176" s="36"/>
      <c r="CJW176" s="36"/>
      <c r="CJX176" s="36"/>
      <c r="CJY176" s="36"/>
      <c r="CJZ176" s="36"/>
      <c r="CKA176" s="36"/>
      <c r="CKB176" s="36"/>
      <c r="CKC176" s="36"/>
      <c r="CKD176" s="36"/>
      <c r="CKE176" s="36"/>
      <c r="CKF176" s="36"/>
      <c r="CKG176" s="36"/>
      <c r="CKH176" s="36"/>
      <c r="CKI176" s="36"/>
      <c r="CKJ176" s="36"/>
      <c r="CKK176" s="36"/>
      <c r="CKL176" s="36"/>
      <c r="CKM176" s="36"/>
      <c r="CKN176" s="36"/>
      <c r="CKO176" s="36"/>
      <c r="CKP176" s="36"/>
      <c r="CKQ176" s="36"/>
      <c r="CKR176" s="36"/>
      <c r="CKS176" s="36"/>
      <c r="CKT176" s="36"/>
      <c r="CKU176" s="36"/>
      <c r="CKV176" s="36"/>
      <c r="CKW176" s="36"/>
      <c r="CKX176" s="36"/>
      <c r="CKY176" s="36"/>
      <c r="CKZ176" s="36"/>
      <c r="CLA176" s="36"/>
      <c r="CLB176" s="36"/>
      <c r="CLC176" s="36"/>
      <c r="CLD176" s="36"/>
      <c r="CLE176" s="36"/>
      <c r="CLF176" s="36"/>
      <c r="CLG176" s="36"/>
      <c r="CLH176" s="36"/>
      <c r="CLI176" s="36"/>
      <c r="CLJ176" s="36"/>
      <c r="CLK176" s="36"/>
      <c r="CLL176" s="36"/>
      <c r="CLM176" s="36"/>
      <c r="CLN176" s="36"/>
      <c r="CLO176" s="36"/>
      <c r="CLP176" s="36"/>
      <c r="CLQ176" s="36"/>
      <c r="CLR176" s="36"/>
      <c r="CLS176" s="36"/>
      <c r="CLT176" s="36"/>
      <c r="CLU176" s="36"/>
      <c r="CLV176" s="36"/>
      <c r="CLW176" s="36"/>
      <c r="CLX176" s="36"/>
      <c r="CLY176" s="36"/>
      <c r="CLZ176" s="36"/>
      <c r="CMA176" s="36"/>
      <c r="CMB176" s="36"/>
      <c r="CMC176" s="36"/>
      <c r="CMD176" s="36"/>
      <c r="CME176" s="36"/>
      <c r="CMF176" s="36"/>
      <c r="CMG176" s="36"/>
      <c r="CMH176" s="36"/>
      <c r="CMI176" s="36"/>
      <c r="CMJ176" s="36"/>
      <c r="CMK176" s="36"/>
      <c r="CML176" s="36"/>
      <c r="CMM176" s="36"/>
      <c r="CMN176" s="36"/>
      <c r="CMO176" s="36"/>
      <c r="CMP176" s="36"/>
      <c r="CMQ176" s="36"/>
      <c r="CMR176" s="36"/>
      <c r="CMS176" s="36"/>
      <c r="CMT176" s="36"/>
      <c r="CMU176" s="36"/>
      <c r="CMV176" s="36"/>
      <c r="CMW176" s="36"/>
      <c r="CMX176" s="36"/>
      <c r="CMY176" s="36"/>
      <c r="CMZ176" s="36"/>
      <c r="CNA176" s="36"/>
      <c r="CNB176" s="36"/>
      <c r="CNC176" s="36"/>
      <c r="CND176" s="36"/>
      <c r="CNE176" s="36"/>
      <c r="CNF176" s="36"/>
      <c r="CNG176" s="36"/>
      <c r="CNH176" s="36"/>
      <c r="CNI176" s="36"/>
      <c r="CNJ176" s="36"/>
      <c r="CNK176" s="36"/>
      <c r="CNL176" s="36"/>
      <c r="CNM176" s="36"/>
      <c r="CNN176" s="36"/>
      <c r="CNO176" s="36"/>
      <c r="CNP176" s="36"/>
      <c r="CNQ176" s="36"/>
      <c r="CNR176" s="36"/>
      <c r="CNS176" s="36"/>
      <c r="CNT176" s="36"/>
      <c r="CNU176" s="36"/>
      <c r="CNV176" s="36"/>
      <c r="CNW176" s="36"/>
      <c r="CNX176" s="36"/>
      <c r="CNY176" s="36"/>
      <c r="CNZ176" s="36"/>
      <c r="COA176" s="36"/>
      <c r="COB176" s="36"/>
      <c r="COC176" s="36"/>
      <c r="COD176" s="36"/>
      <c r="COE176" s="36"/>
      <c r="COF176" s="36"/>
      <c r="COG176" s="36"/>
      <c r="COH176" s="36"/>
      <c r="COI176" s="36"/>
      <c r="COJ176" s="36"/>
      <c r="COK176" s="36"/>
      <c r="COL176" s="36"/>
      <c r="COM176" s="36"/>
      <c r="CON176" s="36"/>
      <c r="COO176" s="36"/>
      <c r="COP176" s="36"/>
      <c r="COQ176" s="36"/>
      <c r="COR176" s="36"/>
      <c r="COS176" s="36"/>
      <c r="COT176" s="36"/>
      <c r="COU176" s="36"/>
      <c r="COV176" s="36"/>
      <c r="COW176" s="36"/>
      <c r="COX176" s="36"/>
      <c r="COY176" s="36"/>
      <c r="COZ176" s="36"/>
      <c r="CPA176" s="36"/>
      <c r="CPB176" s="36"/>
      <c r="CPC176" s="36"/>
      <c r="CPD176" s="36"/>
      <c r="CPE176" s="36"/>
      <c r="CPF176" s="36"/>
      <c r="CPG176" s="36"/>
      <c r="CPH176" s="36"/>
      <c r="CPI176" s="36"/>
      <c r="CPJ176" s="36"/>
      <c r="CPK176" s="36"/>
      <c r="CPL176" s="36"/>
      <c r="CPM176" s="36"/>
      <c r="CPN176" s="36"/>
      <c r="CPO176" s="36"/>
      <c r="CPP176" s="36"/>
      <c r="CPQ176" s="36"/>
      <c r="CPR176" s="36"/>
      <c r="CPS176" s="36"/>
      <c r="CPT176" s="36"/>
      <c r="CPU176" s="36"/>
      <c r="CPV176" s="36"/>
      <c r="CPW176" s="36"/>
      <c r="CPX176" s="36"/>
      <c r="CPY176" s="36"/>
      <c r="CPZ176" s="36"/>
      <c r="CQA176" s="36"/>
      <c r="CQB176" s="36"/>
      <c r="CQC176" s="36"/>
      <c r="CQD176" s="36"/>
      <c r="CQE176" s="36"/>
      <c r="CQF176" s="36"/>
      <c r="CQG176" s="36"/>
      <c r="CQH176" s="36"/>
      <c r="CQI176" s="36"/>
      <c r="CQJ176" s="36"/>
      <c r="CQK176" s="36"/>
      <c r="CQL176" s="36"/>
      <c r="CQM176" s="36"/>
      <c r="CQN176" s="36"/>
      <c r="CQO176" s="36"/>
      <c r="CQP176" s="36"/>
      <c r="CQQ176" s="36"/>
      <c r="CQR176" s="36"/>
      <c r="CQS176" s="36"/>
      <c r="CQT176" s="36"/>
      <c r="CQU176" s="36"/>
      <c r="CQV176" s="36"/>
      <c r="CQW176" s="36"/>
      <c r="CQX176" s="36"/>
      <c r="CQY176" s="36"/>
      <c r="CQZ176" s="36"/>
      <c r="CRA176" s="36"/>
      <c r="CRB176" s="36"/>
      <c r="CRC176" s="36"/>
      <c r="CRD176" s="36"/>
      <c r="CRE176" s="36"/>
      <c r="CRF176" s="36"/>
      <c r="CRG176" s="36"/>
      <c r="CRH176" s="36"/>
      <c r="CRI176" s="36"/>
      <c r="CRJ176" s="36"/>
      <c r="CRK176" s="36"/>
      <c r="CRL176" s="36"/>
      <c r="CRM176" s="36"/>
      <c r="CRN176" s="36"/>
      <c r="CRO176" s="36"/>
      <c r="CRP176" s="36"/>
      <c r="CRQ176" s="36"/>
      <c r="CRR176" s="36"/>
      <c r="CRS176" s="36"/>
      <c r="CRT176" s="36"/>
      <c r="CRU176" s="36"/>
      <c r="CRV176" s="36"/>
      <c r="CRW176" s="36"/>
      <c r="CRX176" s="36"/>
      <c r="CRY176" s="36"/>
      <c r="CRZ176" s="36"/>
      <c r="CSA176" s="36"/>
      <c r="CSB176" s="36"/>
      <c r="CSC176" s="36"/>
      <c r="CSD176" s="36"/>
      <c r="CSE176" s="36"/>
      <c r="CSF176" s="36"/>
      <c r="CSG176" s="36"/>
      <c r="CSH176" s="36"/>
      <c r="CSI176" s="36"/>
      <c r="CSJ176" s="36"/>
      <c r="CSK176" s="36"/>
      <c r="CSL176" s="36"/>
      <c r="CSM176" s="36"/>
      <c r="CSN176" s="36"/>
      <c r="CSO176" s="36"/>
      <c r="CSP176" s="36"/>
      <c r="CSQ176" s="36"/>
      <c r="CSR176" s="36"/>
      <c r="CSS176" s="36"/>
      <c r="CST176" s="36"/>
      <c r="CSU176" s="36"/>
      <c r="CSV176" s="36"/>
      <c r="CSW176" s="36"/>
      <c r="CSX176" s="36"/>
      <c r="CSY176" s="36"/>
      <c r="CSZ176" s="36"/>
      <c r="CTA176" s="36"/>
      <c r="CTB176" s="36"/>
      <c r="CTC176" s="36"/>
      <c r="CTD176" s="36"/>
      <c r="CTE176" s="36"/>
      <c r="CTF176" s="36"/>
      <c r="CTG176" s="36"/>
      <c r="CTH176" s="36"/>
      <c r="CTI176" s="36"/>
      <c r="CTJ176" s="36"/>
      <c r="CTK176" s="36"/>
      <c r="CTL176" s="36"/>
      <c r="CTM176" s="36"/>
      <c r="CTN176" s="36"/>
      <c r="CTO176" s="36"/>
      <c r="CTP176" s="36"/>
      <c r="CTQ176" s="36"/>
      <c r="CTR176" s="36"/>
      <c r="CTS176" s="36"/>
      <c r="CTT176" s="36"/>
      <c r="CTU176" s="36"/>
      <c r="CTV176" s="36"/>
      <c r="CTW176" s="36"/>
      <c r="CTX176" s="36"/>
      <c r="CTY176" s="36"/>
      <c r="CTZ176" s="36"/>
      <c r="CUA176" s="36"/>
      <c r="CUB176" s="36"/>
      <c r="CUC176" s="36"/>
      <c r="CUD176" s="36"/>
      <c r="CUE176" s="36"/>
      <c r="CUF176" s="36"/>
      <c r="CUG176" s="36"/>
      <c r="CUH176" s="36"/>
      <c r="CUI176" s="36"/>
      <c r="CUJ176" s="36"/>
      <c r="CUK176" s="36"/>
      <c r="CUL176" s="36"/>
      <c r="CUM176" s="36"/>
      <c r="CUN176" s="36"/>
      <c r="CUO176" s="36"/>
      <c r="CUP176" s="36"/>
      <c r="CUQ176" s="36"/>
      <c r="CUR176" s="36"/>
      <c r="CUS176" s="36"/>
      <c r="CUT176" s="36"/>
      <c r="CUU176" s="36"/>
      <c r="CUV176" s="36"/>
      <c r="CUW176" s="36"/>
      <c r="CUX176" s="36"/>
      <c r="CUY176" s="36"/>
      <c r="CUZ176" s="36"/>
      <c r="CVA176" s="36"/>
      <c r="CVB176" s="36"/>
      <c r="CVC176" s="36"/>
      <c r="CVD176" s="36"/>
      <c r="CVE176" s="36"/>
      <c r="CVF176" s="36"/>
      <c r="CVG176" s="36"/>
      <c r="CVH176" s="36"/>
      <c r="CVI176" s="36"/>
      <c r="CVJ176" s="36"/>
      <c r="CVK176" s="36"/>
      <c r="CVL176" s="36"/>
      <c r="CVM176" s="36"/>
      <c r="CVN176" s="36"/>
      <c r="CVO176" s="36"/>
      <c r="CVP176" s="36"/>
      <c r="CVQ176" s="36"/>
      <c r="CVR176" s="36"/>
      <c r="CVS176" s="36"/>
      <c r="CVT176" s="36"/>
      <c r="CVU176" s="36"/>
      <c r="CVV176" s="36"/>
      <c r="CVW176" s="36"/>
      <c r="CVX176" s="36"/>
      <c r="CVY176" s="36"/>
      <c r="CVZ176" s="36"/>
      <c r="CWA176" s="36"/>
      <c r="CWB176" s="36"/>
      <c r="CWC176" s="36"/>
      <c r="CWD176" s="36"/>
      <c r="CWE176" s="36"/>
      <c r="CWF176" s="36"/>
      <c r="CWG176" s="36"/>
      <c r="CWH176" s="36"/>
      <c r="CWI176" s="36"/>
      <c r="CWJ176" s="36"/>
      <c r="CWK176" s="36"/>
      <c r="CWL176" s="36"/>
      <c r="CWM176" s="36"/>
      <c r="CWN176" s="36"/>
      <c r="CWO176" s="36"/>
      <c r="CWP176" s="36"/>
      <c r="CWQ176" s="36"/>
      <c r="CWR176" s="36"/>
      <c r="CWS176" s="36"/>
      <c r="CWT176" s="36"/>
      <c r="CWU176" s="36"/>
      <c r="CWV176" s="36"/>
      <c r="CWW176" s="36"/>
      <c r="CWX176" s="36"/>
      <c r="CWY176" s="36"/>
      <c r="CWZ176" s="36"/>
      <c r="CXA176" s="36"/>
      <c r="CXB176" s="36"/>
      <c r="CXC176" s="36"/>
      <c r="CXD176" s="36"/>
      <c r="CXE176" s="36"/>
      <c r="CXF176" s="36"/>
      <c r="CXG176" s="36"/>
      <c r="CXH176" s="36"/>
      <c r="CXI176" s="36"/>
      <c r="CXJ176" s="36"/>
      <c r="CXK176" s="36"/>
      <c r="CXL176" s="36"/>
      <c r="CXM176" s="36"/>
      <c r="CXN176" s="36"/>
      <c r="CXO176" s="36"/>
      <c r="CXP176" s="36"/>
      <c r="CXQ176" s="36"/>
      <c r="CXR176" s="36"/>
      <c r="CXS176" s="36"/>
      <c r="CXT176" s="36"/>
      <c r="CXU176" s="36"/>
      <c r="CXV176" s="36"/>
      <c r="CXW176" s="36"/>
      <c r="CXX176" s="36"/>
      <c r="CXY176" s="36"/>
      <c r="CXZ176" s="36"/>
      <c r="CYA176" s="36"/>
      <c r="CYB176" s="36"/>
      <c r="CYC176" s="36"/>
      <c r="CYD176" s="36"/>
      <c r="CYE176" s="36"/>
      <c r="CYF176" s="36"/>
      <c r="CYG176" s="36"/>
      <c r="CYH176" s="36"/>
      <c r="CYI176" s="36"/>
      <c r="CYJ176" s="36"/>
      <c r="CYK176" s="36"/>
      <c r="CYL176" s="36"/>
      <c r="CYM176" s="36"/>
      <c r="CYN176" s="36"/>
      <c r="CYO176" s="36"/>
      <c r="CYP176" s="36"/>
      <c r="CYQ176" s="36"/>
      <c r="CYR176" s="36"/>
      <c r="CYS176" s="36"/>
      <c r="CYT176" s="36"/>
      <c r="CYU176" s="36"/>
      <c r="CYV176" s="36"/>
      <c r="CYW176" s="36"/>
      <c r="CYX176" s="36"/>
      <c r="CYY176" s="36"/>
      <c r="CYZ176" s="36"/>
      <c r="CZA176" s="36"/>
      <c r="CZB176" s="36"/>
      <c r="CZC176" s="36"/>
      <c r="CZD176" s="36"/>
      <c r="CZE176" s="36"/>
      <c r="CZF176" s="36"/>
      <c r="CZG176" s="36"/>
      <c r="CZH176" s="36"/>
      <c r="CZI176" s="36"/>
      <c r="CZJ176" s="36"/>
      <c r="CZK176" s="36"/>
      <c r="CZL176" s="36"/>
      <c r="CZM176" s="36"/>
      <c r="CZN176" s="36"/>
      <c r="CZO176" s="36"/>
      <c r="CZP176" s="36"/>
      <c r="CZQ176" s="36"/>
      <c r="CZR176" s="36"/>
      <c r="CZS176" s="36"/>
      <c r="CZT176" s="36"/>
      <c r="CZU176" s="36"/>
      <c r="CZV176" s="36"/>
      <c r="CZW176" s="36"/>
      <c r="CZX176" s="36"/>
      <c r="CZY176" s="36"/>
      <c r="CZZ176" s="36"/>
      <c r="DAA176" s="36"/>
      <c r="DAB176" s="36"/>
      <c r="DAC176" s="36"/>
      <c r="DAD176" s="36"/>
      <c r="DAE176" s="36"/>
      <c r="DAF176" s="36"/>
      <c r="DAG176" s="36"/>
      <c r="DAH176" s="36"/>
      <c r="DAI176" s="36"/>
      <c r="DAJ176" s="36"/>
      <c r="DAK176" s="36"/>
      <c r="DAL176" s="36"/>
      <c r="DAM176" s="36"/>
      <c r="DAN176" s="36"/>
      <c r="DAO176" s="36"/>
      <c r="DAP176" s="36"/>
      <c r="DAQ176" s="36"/>
      <c r="DAR176" s="36"/>
      <c r="DAS176" s="36"/>
      <c r="DAT176" s="36"/>
      <c r="DAU176" s="36"/>
      <c r="DAV176" s="36"/>
      <c r="DAW176" s="36"/>
      <c r="DAX176" s="36"/>
      <c r="DAY176" s="36"/>
      <c r="DAZ176" s="36"/>
      <c r="DBA176" s="36"/>
      <c r="DBB176" s="36"/>
      <c r="DBC176" s="36"/>
      <c r="DBD176" s="36"/>
      <c r="DBE176" s="36"/>
      <c r="DBF176" s="36"/>
      <c r="DBG176" s="36"/>
      <c r="DBH176" s="36"/>
      <c r="DBI176" s="36"/>
      <c r="DBJ176" s="36"/>
      <c r="DBK176" s="36"/>
      <c r="DBL176" s="36"/>
      <c r="DBM176" s="36"/>
      <c r="DBN176" s="36"/>
      <c r="DBO176" s="36"/>
      <c r="DBP176" s="36"/>
      <c r="DBQ176" s="36"/>
      <c r="DBR176" s="36"/>
      <c r="DBS176" s="36"/>
      <c r="DBT176" s="36"/>
      <c r="DBU176" s="36"/>
      <c r="DBV176" s="36"/>
      <c r="DBW176" s="36"/>
      <c r="DBX176" s="36"/>
      <c r="DBY176" s="36"/>
      <c r="DBZ176" s="36"/>
      <c r="DCA176" s="36"/>
      <c r="DCB176" s="36"/>
      <c r="DCC176" s="36"/>
      <c r="DCD176" s="36"/>
      <c r="DCE176" s="36"/>
      <c r="DCF176" s="36"/>
      <c r="DCG176" s="36"/>
      <c r="DCH176" s="36"/>
      <c r="DCI176" s="36"/>
      <c r="DCJ176" s="36"/>
      <c r="DCK176" s="36"/>
      <c r="DCL176" s="36"/>
      <c r="DCM176" s="36"/>
      <c r="DCN176" s="36"/>
      <c r="DCO176" s="36"/>
      <c r="DCP176" s="36"/>
      <c r="DCQ176" s="36"/>
      <c r="DCR176" s="36"/>
      <c r="DCS176" s="36"/>
      <c r="DCT176" s="36"/>
      <c r="DCU176" s="36"/>
      <c r="DCV176" s="36"/>
      <c r="DCW176" s="36"/>
      <c r="DCX176" s="36"/>
      <c r="DCY176" s="36"/>
      <c r="DCZ176" s="36"/>
      <c r="DDA176" s="36"/>
      <c r="DDB176" s="36"/>
      <c r="DDC176" s="36"/>
      <c r="DDD176" s="36"/>
      <c r="DDE176" s="36"/>
      <c r="DDF176" s="36"/>
      <c r="DDG176" s="36"/>
      <c r="DDH176" s="36"/>
      <c r="DDI176" s="36"/>
      <c r="DDJ176" s="36"/>
      <c r="DDK176" s="36"/>
      <c r="DDL176" s="36"/>
      <c r="DDM176" s="36"/>
      <c r="DDN176" s="36"/>
      <c r="DDO176" s="36"/>
      <c r="DDP176" s="36"/>
      <c r="DDQ176" s="36"/>
      <c r="DDR176" s="36"/>
      <c r="DDS176" s="36"/>
      <c r="DDT176" s="36"/>
      <c r="DDU176" s="36"/>
      <c r="DDV176" s="36"/>
      <c r="DDW176" s="36"/>
      <c r="DDX176" s="36"/>
      <c r="DDY176" s="36"/>
      <c r="DDZ176" s="36"/>
      <c r="DEA176" s="36"/>
      <c r="DEB176" s="36"/>
      <c r="DEC176" s="36"/>
      <c r="DED176" s="36"/>
      <c r="DEE176" s="36"/>
      <c r="DEF176" s="36"/>
      <c r="DEG176" s="36"/>
      <c r="DEH176" s="36"/>
      <c r="DEI176" s="36"/>
      <c r="DEJ176" s="36"/>
      <c r="DEK176" s="36"/>
      <c r="DEL176" s="36"/>
      <c r="DEM176" s="36"/>
      <c r="DEN176" s="36"/>
      <c r="DEO176" s="36"/>
      <c r="DEP176" s="36"/>
      <c r="DEQ176" s="36"/>
      <c r="DER176" s="36"/>
      <c r="DES176" s="36"/>
      <c r="DET176" s="36"/>
      <c r="DEU176" s="36"/>
      <c r="DEV176" s="36"/>
      <c r="DEW176" s="36"/>
      <c r="DEX176" s="36"/>
      <c r="DEY176" s="36"/>
      <c r="DEZ176" s="36"/>
      <c r="DFA176" s="36"/>
      <c r="DFB176" s="36"/>
      <c r="DFC176" s="36"/>
      <c r="DFD176" s="36"/>
      <c r="DFE176" s="36"/>
      <c r="DFF176" s="36"/>
      <c r="DFG176" s="36"/>
      <c r="DFH176" s="36"/>
      <c r="DFI176" s="36"/>
      <c r="DFJ176" s="36"/>
      <c r="DFK176" s="36"/>
      <c r="DFL176" s="36"/>
      <c r="DFM176" s="36"/>
      <c r="DFN176" s="36"/>
      <c r="DFO176" s="36"/>
      <c r="DFP176" s="36"/>
      <c r="DFQ176" s="36"/>
      <c r="DFR176" s="36"/>
      <c r="DFS176" s="36"/>
      <c r="DFT176" s="36"/>
      <c r="DFU176" s="36"/>
      <c r="DFV176" s="36"/>
      <c r="DFW176" s="36"/>
      <c r="DFX176" s="36"/>
      <c r="DFY176" s="36"/>
      <c r="DFZ176" s="36"/>
      <c r="DGA176" s="36"/>
      <c r="DGB176" s="36"/>
      <c r="DGC176" s="36"/>
      <c r="DGD176" s="36"/>
      <c r="DGE176" s="36"/>
      <c r="DGF176" s="36"/>
      <c r="DGG176" s="36"/>
      <c r="DGH176" s="36"/>
      <c r="DGI176" s="36"/>
      <c r="DGJ176" s="36"/>
      <c r="DGK176" s="36"/>
      <c r="DGL176" s="36"/>
      <c r="DGM176" s="36"/>
      <c r="DGN176" s="36"/>
      <c r="DGO176" s="36"/>
      <c r="DGP176" s="36"/>
      <c r="DGQ176" s="36"/>
      <c r="DGR176" s="36"/>
      <c r="DGS176" s="36"/>
      <c r="DGT176" s="36"/>
      <c r="DGU176" s="36"/>
      <c r="DGV176" s="36"/>
      <c r="DGW176" s="36"/>
      <c r="DGX176" s="36"/>
      <c r="DGY176" s="36"/>
      <c r="DGZ176" s="36"/>
      <c r="DHA176" s="36"/>
      <c r="DHB176" s="36"/>
      <c r="DHC176" s="36"/>
      <c r="DHD176" s="36"/>
      <c r="DHE176" s="36"/>
      <c r="DHF176" s="36"/>
      <c r="DHG176" s="36"/>
      <c r="DHH176" s="36"/>
      <c r="DHI176" s="36"/>
      <c r="DHJ176" s="36"/>
      <c r="DHK176" s="36"/>
      <c r="DHL176" s="36"/>
      <c r="DHM176" s="36"/>
      <c r="DHN176" s="36"/>
      <c r="DHO176" s="36"/>
      <c r="DHP176" s="36"/>
      <c r="DHQ176" s="36"/>
      <c r="DHR176" s="36"/>
      <c r="DHS176" s="36"/>
      <c r="DHT176" s="36"/>
      <c r="DHU176" s="36"/>
      <c r="DHV176" s="36"/>
      <c r="DHW176" s="36"/>
      <c r="DHX176" s="36"/>
      <c r="DHY176" s="36"/>
      <c r="DHZ176" s="36"/>
      <c r="DIA176" s="36"/>
      <c r="DIB176" s="36"/>
      <c r="DIC176" s="36"/>
      <c r="DID176" s="36"/>
      <c r="DIE176" s="36"/>
      <c r="DIF176" s="36"/>
      <c r="DIG176" s="36"/>
      <c r="DIH176" s="36"/>
      <c r="DII176" s="36"/>
      <c r="DIJ176" s="36"/>
      <c r="DIK176" s="36"/>
      <c r="DIL176" s="36"/>
      <c r="DIM176" s="36"/>
      <c r="DIN176" s="36"/>
      <c r="DIO176" s="36"/>
      <c r="DIP176" s="36"/>
      <c r="DIQ176" s="36"/>
      <c r="DIR176" s="36"/>
      <c r="DIS176" s="36"/>
      <c r="DIT176" s="36"/>
      <c r="DIU176" s="36"/>
      <c r="DIV176" s="36"/>
      <c r="DIW176" s="36"/>
      <c r="DIX176" s="36"/>
      <c r="DIY176" s="36"/>
      <c r="DIZ176" s="36"/>
      <c r="DJA176" s="36"/>
      <c r="DJB176" s="36"/>
      <c r="DJC176" s="36"/>
      <c r="DJD176" s="36"/>
      <c r="DJE176" s="36"/>
      <c r="DJF176" s="36"/>
      <c r="DJG176" s="36"/>
      <c r="DJH176" s="36"/>
      <c r="DJI176" s="36"/>
      <c r="DJJ176" s="36"/>
      <c r="DJK176" s="36"/>
      <c r="DJL176" s="36"/>
      <c r="DJM176" s="36"/>
      <c r="DJN176" s="36"/>
      <c r="DJO176" s="36"/>
      <c r="DJP176" s="36"/>
      <c r="DJQ176" s="36"/>
      <c r="DJR176" s="36"/>
      <c r="DJS176" s="36"/>
      <c r="DJT176" s="36"/>
      <c r="DJU176" s="36"/>
      <c r="DJV176" s="36"/>
      <c r="DJW176" s="36"/>
      <c r="DJX176" s="36"/>
      <c r="DJY176" s="36"/>
      <c r="DJZ176" s="36"/>
      <c r="DKA176" s="36"/>
      <c r="DKB176" s="36"/>
      <c r="DKC176" s="36"/>
      <c r="DKD176" s="36"/>
      <c r="DKE176" s="36"/>
      <c r="DKF176" s="36"/>
      <c r="DKG176" s="36"/>
      <c r="DKH176" s="36"/>
      <c r="DKI176" s="36"/>
      <c r="DKJ176" s="36"/>
      <c r="DKK176" s="36"/>
      <c r="DKL176" s="36"/>
      <c r="DKM176" s="36"/>
      <c r="DKN176" s="36"/>
      <c r="DKO176" s="36"/>
      <c r="DKP176" s="36"/>
      <c r="DKQ176" s="36"/>
      <c r="DKR176" s="36"/>
      <c r="DKS176" s="36"/>
      <c r="DKT176" s="36"/>
      <c r="DKU176" s="36"/>
      <c r="DKV176" s="36"/>
      <c r="DKW176" s="36"/>
      <c r="DKX176" s="36"/>
      <c r="DKY176" s="36"/>
      <c r="DKZ176" s="36"/>
      <c r="DLA176" s="36"/>
      <c r="DLB176" s="36"/>
      <c r="DLC176" s="36"/>
      <c r="DLD176" s="36"/>
      <c r="DLE176" s="36"/>
      <c r="DLF176" s="36"/>
      <c r="DLG176" s="36"/>
      <c r="DLH176" s="36"/>
      <c r="DLI176" s="36"/>
      <c r="DLJ176" s="36"/>
      <c r="DLK176" s="36"/>
      <c r="DLL176" s="36"/>
      <c r="DLM176" s="36"/>
      <c r="DLN176" s="36"/>
      <c r="DLO176" s="36"/>
      <c r="DLP176" s="36"/>
      <c r="DLQ176" s="36"/>
      <c r="DLR176" s="36"/>
      <c r="DLS176" s="36"/>
      <c r="DLT176" s="36"/>
      <c r="DLU176" s="36"/>
      <c r="DLV176" s="36"/>
      <c r="DLW176" s="36"/>
      <c r="DLX176" s="36"/>
      <c r="DLY176" s="36"/>
      <c r="DLZ176" s="36"/>
      <c r="DMA176" s="36"/>
      <c r="DMB176" s="36"/>
      <c r="DMC176" s="36"/>
      <c r="DMD176" s="36"/>
      <c r="DME176" s="36"/>
      <c r="DMF176" s="36"/>
      <c r="DMG176" s="36"/>
      <c r="DMH176" s="36"/>
      <c r="DMI176" s="36"/>
      <c r="DMJ176" s="36"/>
      <c r="DMK176" s="36"/>
      <c r="DML176" s="36"/>
      <c r="DMM176" s="36"/>
      <c r="DMN176" s="36"/>
      <c r="DMO176" s="36"/>
      <c r="DMP176" s="36"/>
      <c r="DMQ176" s="36"/>
      <c r="DMR176" s="36"/>
      <c r="DMS176" s="36"/>
      <c r="DMT176" s="36"/>
      <c r="DMU176" s="36"/>
      <c r="DMV176" s="36"/>
      <c r="DMW176" s="36"/>
      <c r="DMX176" s="36"/>
      <c r="DMY176" s="36"/>
      <c r="DMZ176" s="36"/>
      <c r="DNA176" s="36"/>
      <c r="DNB176" s="36"/>
      <c r="DNC176" s="36"/>
      <c r="DND176" s="36"/>
      <c r="DNE176" s="36"/>
      <c r="DNF176" s="36"/>
      <c r="DNG176" s="36"/>
      <c r="DNH176" s="36"/>
      <c r="DNI176" s="36"/>
      <c r="DNJ176" s="36"/>
      <c r="DNK176" s="36"/>
      <c r="DNL176" s="36"/>
      <c r="DNM176" s="36"/>
      <c r="DNN176" s="36"/>
      <c r="DNO176" s="36"/>
      <c r="DNP176" s="36"/>
      <c r="DNQ176" s="36"/>
      <c r="DNR176" s="36"/>
      <c r="DNS176" s="36"/>
      <c r="DNT176" s="36"/>
      <c r="DNU176" s="36"/>
      <c r="DNV176" s="36"/>
      <c r="DNW176" s="36"/>
      <c r="DNX176" s="36"/>
      <c r="DNY176" s="36"/>
      <c r="DNZ176" s="36"/>
      <c r="DOA176" s="36"/>
      <c r="DOB176" s="36"/>
      <c r="DOC176" s="36"/>
      <c r="DOD176" s="36"/>
      <c r="DOE176" s="36"/>
      <c r="DOF176" s="36"/>
      <c r="DOG176" s="36"/>
      <c r="DOH176" s="36"/>
      <c r="DOI176" s="36"/>
      <c r="DOJ176" s="36"/>
      <c r="DOK176" s="36"/>
      <c r="DOL176" s="36"/>
      <c r="DOM176" s="36"/>
      <c r="DON176" s="36"/>
      <c r="DOO176" s="36"/>
      <c r="DOP176" s="36"/>
      <c r="DOQ176" s="36"/>
      <c r="DOR176" s="36"/>
      <c r="DOS176" s="36"/>
      <c r="DOT176" s="36"/>
      <c r="DOU176" s="36"/>
      <c r="DOV176" s="36"/>
      <c r="DOW176" s="36"/>
      <c r="DOX176" s="36"/>
      <c r="DOY176" s="36"/>
      <c r="DOZ176" s="36"/>
      <c r="DPA176" s="36"/>
      <c r="DPB176" s="36"/>
      <c r="DPC176" s="36"/>
      <c r="DPD176" s="36"/>
      <c r="DPE176" s="36"/>
      <c r="DPF176" s="36"/>
      <c r="DPG176" s="36"/>
      <c r="DPH176" s="36"/>
      <c r="DPI176" s="36"/>
      <c r="DPJ176" s="36"/>
      <c r="DPK176" s="36"/>
      <c r="DPL176" s="36"/>
      <c r="DPM176" s="36"/>
      <c r="DPN176" s="36"/>
      <c r="DPO176" s="36"/>
      <c r="DPP176" s="36"/>
      <c r="DPQ176" s="36"/>
      <c r="DPR176" s="36"/>
      <c r="DPS176" s="36"/>
      <c r="DPT176" s="36"/>
      <c r="DPU176" s="36"/>
      <c r="DPV176" s="36"/>
      <c r="DPW176" s="36"/>
      <c r="DPX176" s="36"/>
      <c r="DPY176" s="36"/>
      <c r="DPZ176" s="36"/>
      <c r="DQA176" s="36"/>
      <c r="DQB176" s="36"/>
      <c r="DQC176" s="36"/>
      <c r="DQD176" s="36"/>
      <c r="DQE176" s="36"/>
      <c r="DQF176" s="36"/>
      <c r="DQG176" s="36"/>
      <c r="DQH176" s="36"/>
      <c r="DQI176" s="36"/>
      <c r="DQJ176" s="36"/>
      <c r="DQK176" s="36"/>
      <c r="DQL176" s="36"/>
      <c r="DQM176" s="36"/>
      <c r="DQN176" s="36"/>
      <c r="DQO176" s="36"/>
      <c r="DQP176" s="36"/>
      <c r="DQQ176" s="36"/>
      <c r="DQR176" s="36"/>
      <c r="DQS176" s="36"/>
      <c r="DQT176" s="36"/>
      <c r="DQU176" s="36"/>
      <c r="DQV176" s="36"/>
      <c r="DQW176" s="36"/>
      <c r="DQX176" s="36"/>
      <c r="DQY176" s="36"/>
      <c r="DQZ176" s="36"/>
      <c r="DRA176" s="36"/>
      <c r="DRB176" s="36"/>
      <c r="DRC176" s="36"/>
      <c r="DRD176" s="36"/>
      <c r="DRE176" s="36"/>
      <c r="DRF176" s="36"/>
      <c r="DRG176" s="36"/>
      <c r="DRH176" s="36"/>
      <c r="DRI176" s="36"/>
      <c r="DRJ176" s="36"/>
      <c r="DRK176" s="36"/>
      <c r="DRL176" s="36"/>
      <c r="DRM176" s="36"/>
      <c r="DRN176" s="36"/>
      <c r="DRO176" s="36"/>
      <c r="DRP176" s="36"/>
      <c r="DRQ176" s="36"/>
      <c r="DRR176" s="36"/>
      <c r="DRS176" s="36"/>
      <c r="DRT176" s="36"/>
      <c r="DRU176" s="36"/>
      <c r="DRV176" s="36"/>
      <c r="DRW176" s="36"/>
      <c r="DRX176" s="36"/>
      <c r="DRY176" s="36"/>
      <c r="DRZ176" s="36"/>
      <c r="DSA176" s="36"/>
      <c r="DSB176" s="36"/>
      <c r="DSC176" s="36"/>
      <c r="DSD176" s="36"/>
      <c r="DSE176" s="36"/>
      <c r="DSF176" s="36"/>
      <c r="DSG176" s="36"/>
      <c r="DSH176" s="36"/>
      <c r="DSI176" s="36"/>
      <c r="DSJ176" s="36"/>
      <c r="DSK176" s="36"/>
      <c r="DSL176" s="36"/>
      <c r="DSM176" s="36"/>
      <c r="DSN176" s="36"/>
      <c r="DSO176" s="36"/>
      <c r="DSP176" s="36"/>
      <c r="DSQ176" s="36"/>
      <c r="DSR176" s="36"/>
      <c r="DSS176" s="36"/>
      <c r="DST176" s="36"/>
      <c r="DSU176" s="36"/>
      <c r="DSV176" s="36"/>
      <c r="DSW176" s="36"/>
      <c r="DSX176" s="36"/>
      <c r="DSY176" s="36"/>
      <c r="DSZ176" s="36"/>
      <c r="DTA176" s="36"/>
      <c r="DTB176" s="36"/>
      <c r="DTC176" s="36"/>
      <c r="DTD176" s="36"/>
      <c r="DTE176" s="36"/>
      <c r="DTF176" s="36"/>
      <c r="DTG176" s="36"/>
      <c r="DTH176" s="36"/>
      <c r="DTI176" s="36"/>
      <c r="DTJ176" s="36"/>
      <c r="DTK176" s="36"/>
      <c r="DTL176" s="36"/>
      <c r="DTM176" s="36"/>
      <c r="DTN176" s="36"/>
      <c r="DTO176" s="36"/>
      <c r="DTP176" s="36"/>
      <c r="DTQ176" s="36"/>
      <c r="DTR176" s="36"/>
      <c r="DTS176" s="36"/>
      <c r="DTT176" s="36"/>
      <c r="DTU176" s="36"/>
      <c r="DTV176" s="36"/>
      <c r="DTW176" s="36"/>
      <c r="DTX176" s="36"/>
      <c r="DTY176" s="36"/>
      <c r="DTZ176" s="36"/>
      <c r="DUA176" s="36"/>
      <c r="DUB176" s="36"/>
      <c r="DUC176" s="36"/>
      <c r="DUD176" s="36"/>
      <c r="DUE176" s="36"/>
      <c r="DUF176" s="36"/>
      <c r="DUG176" s="36"/>
      <c r="DUH176" s="36"/>
      <c r="DUI176" s="36"/>
      <c r="DUJ176" s="36"/>
      <c r="DUK176" s="36"/>
      <c r="DUL176" s="36"/>
      <c r="DUM176" s="36"/>
      <c r="DUN176" s="36"/>
      <c r="DUO176" s="36"/>
      <c r="DUP176" s="36"/>
      <c r="DUQ176" s="36"/>
      <c r="DUR176" s="36"/>
      <c r="DUS176" s="36"/>
      <c r="DUT176" s="36"/>
      <c r="DUU176" s="36"/>
      <c r="DUV176" s="36"/>
      <c r="DUW176" s="36"/>
      <c r="DUX176" s="36"/>
      <c r="DUY176" s="36"/>
      <c r="DUZ176" s="36"/>
      <c r="DVA176" s="36"/>
      <c r="DVB176" s="36"/>
      <c r="DVC176" s="36"/>
      <c r="DVD176" s="36"/>
      <c r="DVE176" s="36"/>
      <c r="DVF176" s="36"/>
      <c r="DVG176" s="36"/>
      <c r="DVH176" s="36"/>
      <c r="DVI176" s="36"/>
      <c r="DVJ176" s="36"/>
      <c r="DVK176" s="36"/>
      <c r="DVL176" s="36"/>
      <c r="DVM176" s="36"/>
      <c r="DVN176" s="36"/>
      <c r="DVO176" s="36"/>
      <c r="DVP176" s="36"/>
      <c r="DVQ176" s="36"/>
      <c r="DVR176" s="36"/>
      <c r="DVS176" s="36"/>
      <c r="DVT176" s="36"/>
      <c r="DVU176" s="36"/>
      <c r="DVV176" s="36"/>
      <c r="DVW176" s="36"/>
      <c r="DVX176" s="36"/>
      <c r="DVY176" s="36"/>
      <c r="DVZ176" s="36"/>
      <c r="DWA176" s="36"/>
      <c r="DWB176" s="36"/>
      <c r="DWC176" s="36"/>
      <c r="DWD176" s="36"/>
      <c r="DWE176" s="36"/>
      <c r="DWF176" s="36"/>
      <c r="DWG176" s="36"/>
      <c r="DWH176" s="36"/>
      <c r="DWI176" s="36"/>
      <c r="DWJ176" s="36"/>
      <c r="DWK176" s="36"/>
      <c r="DWL176" s="36"/>
      <c r="DWM176" s="36"/>
      <c r="DWN176" s="36"/>
      <c r="DWO176" s="36"/>
      <c r="DWP176" s="36"/>
      <c r="DWQ176" s="36"/>
      <c r="DWR176" s="36"/>
      <c r="DWS176" s="36"/>
      <c r="DWT176" s="36"/>
      <c r="DWU176" s="36"/>
      <c r="DWV176" s="36"/>
      <c r="DWW176" s="36"/>
      <c r="DWX176" s="36"/>
      <c r="DWY176" s="36"/>
      <c r="DWZ176" s="36"/>
      <c r="DXA176" s="36"/>
      <c r="DXB176" s="36"/>
      <c r="DXC176" s="36"/>
      <c r="DXD176" s="36"/>
      <c r="DXE176" s="36"/>
      <c r="DXF176" s="36"/>
      <c r="DXG176" s="36"/>
      <c r="DXH176" s="36"/>
      <c r="DXI176" s="36"/>
      <c r="DXJ176" s="36"/>
      <c r="DXK176" s="36"/>
      <c r="DXL176" s="36"/>
      <c r="DXM176" s="36"/>
      <c r="DXN176" s="36"/>
      <c r="DXO176" s="36"/>
      <c r="DXP176" s="36"/>
      <c r="DXQ176" s="36"/>
      <c r="DXR176" s="36"/>
      <c r="DXS176" s="36"/>
      <c r="DXT176" s="36"/>
      <c r="DXU176" s="36"/>
      <c r="DXV176" s="36"/>
      <c r="DXW176" s="36"/>
      <c r="DXX176" s="36"/>
      <c r="DXY176" s="36"/>
      <c r="DXZ176" s="36"/>
      <c r="DYA176" s="36"/>
      <c r="DYB176" s="36"/>
      <c r="DYC176" s="36"/>
      <c r="DYD176" s="36"/>
      <c r="DYE176" s="36"/>
      <c r="DYF176" s="36"/>
      <c r="DYG176" s="36"/>
      <c r="DYH176" s="36"/>
      <c r="DYI176" s="36"/>
      <c r="DYJ176" s="36"/>
      <c r="DYK176" s="36"/>
      <c r="DYL176" s="36"/>
      <c r="DYM176" s="36"/>
      <c r="DYN176" s="36"/>
      <c r="DYO176" s="36"/>
      <c r="DYP176" s="36"/>
      <c r="DYQ176" s="36"/>
      <c r="DYR176" s="36"/>
      <c r="DYS176" s="36"/>
      <c r="DYT176" s="36"/>
      <c r="DYU176" s="36"/>
      <c r="DYV176" s="36"/>
      <c r="DYW176" s="36"/>
      <c r="DYX176" s="36"/>
      <c r="DYY176" s="36"/>
      <c r="DYZ176" s="36"/>
      <c r="DZA176" s="36"/>
      <c r="DZB176" s="36"/>
      <c r="DZC176" s="36"/>
      <c r="DZD176" s="36"/>
      <c r="DZE176" s="36"/>
      <c r="DZF176" s="36"/>
      <c r="DZG176" s="36"/>
      <c r="DZH176" s="36"/>
      <c r="DZI176" s="36"/>
      <c r="DZJ176" s="36"/>
      <c r="DZK176" s="36"/>
      <c r="DZL176" s="36"/>
      <c r="DZM176" s="36"/>
      <c r="DZN176" s="36"/>
      <c r="DZO176" s="36"/>
      <c r="DZP176" s="36"/>
      <c r="DZQ176" s="36"/>
      <c r="DZR176" s="36"/>
      <c r="DZS176" s="36"/>
      <c r="DZT176" s="36"/>
      <c r="DZU176" s="36"/>
      <c r="DZV176" s="36"/>
      <c r="DZW176" s="36"/>
      <c r="DZX176" s="36"/>
      <c r="DZY176" s="36"/>
      <c r="DZZ176" s="36"/>
      <c r="EAA176" s="36"/>
      <c r="EAB176" s="36"/>
      <c r="EAC176" s="36"/>
      <c r="EAD176" s="36"/>
      <c r="EAE176" s="36"/>
      <c r="EAF176" s="36"/>
      <c r="EAG176" s="36"/>
      <c r="EAH176" s="36"/>
      <c r="EAI176" s="36"/>
      <c r="EAJ176" s="36"/>
      <c r="EAK176" s="36"/>
      <c r="EAL176" s="36"/>
      <c r="EAM176" s="36"/>
      <c r="EAN176" s="36"/>
      <c r="EAO176" s="36"/>
      <c r="EAP176" s="36"/>
      <c r="EAQ176" s="36"/>
      <c r="EAR176" s="36"/>
      <c r="EAS176" s="36"/>
      <c r="EAT176" s="36"/>
      <c r="EAU176" s="36"/>
      <c r="EAV176" s="36"/>
      <c r="EAW176" s="36"/>
      <c r="EAX176" s="36"/>
      <c r="EAY176" s="36"/>
      <c r="EAZ176" s="36"/>
      <c r="EBA176" s="36"/>
      <c r="EBB176" s="36"/>
      <c r="EBC176" s="36"/>
      <c r="EBD176" s="36"/>
      <c r="EBE176" s="36"/>
      <c r="EBF176" s="36"/>
      <c r="EBG176" s="36"/>
      <c r="EBH176" s="36"/>
      <c r="EBI176" s="36"/>
      <c r="EBJ176" s="36"/>
      <c r="EBK176" s="36"/>
      <c r="EBL176" s="36"/>
      <c r="EBM176" s="36"/>
      <c r="EBN176" s="36"/>
      <c r="EBO176" s="36"/>
      <c r="EBP176" s="36"/>
      <c r="EBQ176" s="36"/>
      <c r="EBR176" s="36"/>
      <c r="EBS176" s="36"/>
      <c r="EBT176" s="36"/>
      <c r="EBU176" s="36"/>
      <c r="EBV176" s="36"/>
      <c r="EBW176" s="36"/>
      <c r="EBX176" s="36"/>
      <c r="EBY176" s="36"/>
      <c r="EBZ176" s="36"/>
      <c r="ECA176" s="36"/>
      <c r="ECB176" s="36"/>
      <c r="ECC176" s="36"/>
      <c r="ECD176" s="36"/>
      <c r="ECE176" s="36"/>
      <c r="ECF176" s="36"/>
      <c r="ECG176" s="36"/>
      <c r="ECH176" s="36"/>
      <c r="ECI176" s="36"/>
      <c r="ECJ176" s="36"/>
      <c r="ECK176" s="36"/>
      <c r="ECL176" s="36"/>
      <c r="ECM176" s="36"/>
      <c r="ECN176" s="36"/>
      <c r="ECO176" s="36"/>
      <c r="ECP176" s="36"/>
      <c r="ECQ176" s="36"/>
      <c r="ECR176" s="36"/>
      <c r="ECS176" s="36"/>
      <c r="ECT176" s="36"/>
      <c r="ECU176" s="36"/>
      <c r="ECV176" s="36"/>
      <c r="ECW176" s="36"/>
      <c r="ECX176" s="36"/>
      <c r="ECY176" s="36"/>
      <c r="ECZ176" s="36"/>
      <c r="EDA176" s="36"/>
      <c r="EDB176" s="36"/>
      <c r="EDC176" s="36"/>
      <c r="EDD176" s="36"/>
      <c r="EDE176" s="36"/>
      <c r="EDF176" s="36"/>
      <c r="EDG176" s="36"/>
      <c r="EDH176" s="36"/>
      <c r="EDI176" s="36"/>
      <c r="EDJ176" s="36"/>
      <c r="EDK176" s="36"/>
      <c r="EDL176" s="36"/>
      <c r="EDM176" s="36"/>
      <c r="EDN176" s="36"/>
      <c r="EDO176" s="36"/>
      <c r="EDP176" s="36"/>
      <c r="EDQ176" s="36"/>
      <c r="EDR176" s="36"/>
      <c r="EDS176" s="36"/>
      <c r="EDT176" s="36"/>
      <c r="EDU176" s="36"/>
      <c r="EDV176" s="36"/>
      <c r="EDW176" s="36"/>
      <c r="EDX176" s="36"/>
      <c r="EDY176" s="36"/>
      <c r="EDZ176" s="36"/>
      <c r="EEA176" s="36"/>
      <c r="EEB176" s="36"/>
      <c r="EEC176" s="36"/>
      <c r="EED176" s="36"/>
      <c r="EEE176" s="36"/>
      <c r="EEF176" s="36"/>
      <c r="EEG176" s="36"/>
      <c r="EEH176" s="36"/>
      <c r="EEI176" s="36"/>
      <c r="EEJ176" s="36"/>
      <c r="EEK176" s="36"/>
      <c r="EEL176" s="36"/>
      <c r="EEM176" s="36"/>
      <c r="EEN176" s="36"/>
      <c r="EEO176" s="36"/>
      <c r="EEP176" s="36"/>
      <c r="EEQ176" s="36"/>
      <c r="EER176" s="36"/>
      <c r="EES176" s="36"/>
      <c r="EET176" s="36"/>
      <c r="EEU176" s="36"/>
      <c r="EEV176" s="36"/>
      <c r="EEW176" s="36"/>
      <c r="EEX176" s="36"/>
      <c r="EEY176" s="36"/>
      <c r="EEZ176" s="36"/>
      <c r="EFA176" s="36"/>
      <c r="EFB176" s="36"/>
      <c r="EFC176" s="36"/>
      <c r="EFD176" s="36"/>
      <c r="EFE176" s="36"/>
      <c r="EFF176" s="36"/>
      <c r="EFG176" s="36"/>
      <c r="EFH176" s="36"/>
      <c r="EFI176" s="36"/>
      <c r="EFJ176" s="36"/>
      <c r="EFK176" s="36"/>
      <c r="EFL176" s="36"/>
      <c r="EFM176" s="36"/>
      <c r="EFN176" s="36"/>
      <c r="EFO176" s="36"/>
      <c r="EFP176" s="36"/>
      <c r="EFQ176" s="36"/>
      <c r="EFR176" s="36"/>
      <c r="EFS176" s="36"/>
      <c r="EFT176" s="36"/>
      <c r="EFU176" s="36"/>
      <c r="EFV176" s="36"/>
      <c r="EFW176" s="36"/>
      <c r="EFX176" s="36"/>
      <c r="EFY176" s="36"/>
      <c r="EFZ176" s="36"/>
      <c r="EGA176" s="36"/>
      <c r="EGB176" s="36"/>
      <c r="EGC176" s="36"/>
      <c r="EGD176" s="36"/>
      <c r="EGE176" s="36"/>
      <c r="EGF176" s="36"/>
      <c r="EGG176" s="36"/>
      <c r="EGH176" s="36"/>
      <c r="EGI176" s="36"/>
      <c r="EGJ176" s="36"/>
      <c r="EGK176" s="36"/>
      <c r="EGL176" s="36"/>
      <c r="EGM176" s="36"/>
      <c r="EGN176" s="36"/>
      <c r="EGO176" s="36"/>
      <c r="EGP176" s="36"/>
      <c r="EGQ176" s="36"/>
      <c r="EGR176" s="36"/>
      <c r="EGS176" s="36"/>
      <c r="EGT176" s="36"/>
      <c r="EGU176" s="36"/>
      <c r="EGV176" s="36"/>
      <c r="EGW176" s="36"/>
      <c r="EGX176" s="36"/>
      <c r="EGY176" s="36"/>
      <c r="EGZ176" s="36"/>
      <c r="EHA176" s="36"/>
      <c r="EHB176" s="36"/>
      <c r="EHC176" s="36"/>
      <c r="EHD176" s="36"/>
      <c r="EHE176" s="36"/>
      <c r="EHF176" s="36"/>
      <c r="EHG176" s="36"/>
      <c r="EHH176" s="36"/>
      <c r="EHI176" s="36"/>
      <c r="EHJ176" s="36"/>
      <c r="EHK176" s="36"/>
      <c r="EHL176" s="36"/>
      <c r="EHM176" s="36"/>
      <c r="EHN176" s="36"/>
      <c r="EHO176" s="36"/>
      <c r="EHP176" s="36"/>
      <c r="EHQ176" s="36"/>
      <c r="EHR176" s="36"/>
      <c r="EHS176" s="36"/>
      <c r="EHT176" s="36"/>
      <c r="EHU176" s="36"/>
      <c r="EHV176" s="36"/>
      <c r="EHW176" s="36"/>
      <c r="EHX176" s="36"/>
      <c r="EHY176" s="36"/>
      <c r="EHZ176" s="36"/>
      <c r="EIA176" s="36"/>
      <c r="EIB176" s="36"/>
      <c r="EIC176" s="36"/>
      <c r="EID176" s="36"/>
      <c r="EIE176" s="36"/>
      <c r="EIF176" s="36"/>
      <c r="EIG176" s="36"/>
      <c r="EIH176" s="36"/>
      <c r="EII176" s="36"/>
      <c r="EIJ176" s="36"/>
      <c r="EIK176" s="36"/>
      <c r="EIL176" s="36"/>
      <c r="EIM176" s="36"/>
      <c r="EIN176" s="36"/>
      <c r="EIO176" s="36"/>
      <c r="EIP176" s="36"/>
      <c r="EIQ176" s="36"/>
      <c r="EIR176" s="36"/>
      <c r="EIS176" s="36"/>
      <c r="EIT176" s="36"/>
      <c r="EIU176" s="36"/>
      <c r="EIV176" s="36"/>
      <c r="EIW176" s="36"/>
      <c r="EIX176" s="36"/>
      <c r="EIY176" s="36"/>
      <c r="EIZ176" s="36"/>
      <c r="EJA176" s="36"/>
      <c r="EJB176" s="36"/>
      <c r="EJC176" s="36"/>
      <c r="EJD176" s="36"/>
      <c r="EJE176" s="36"/>
      <c r="EJF176" s="36"/>
      <c r="EJG176" s="36"/>
      <c r="EJH176" s="36"/>
      <c r="EJI176" s="36"/>
      <c r="EJJ176" s="36"/>
      <c r="EJK176" s="36"/>
      <c r="EJL176" s="36"/>
      <c r="EJM176" s="36"/>
      <c r="EJN176" s="36"/>
      <c r="EJO176" s="36"/>
      <c r="EJP176" s="36"/>
      <c r="EJQ176" s="36"/>
      <c r="EJR176" s="36"/>
      <c r="EJS176" s="36"/>
      <c r="EJT176" s="36"/>
      <c r="EJU176" s="36"/>
      <c r="EJV176" s="36"/>
      <c r="EJW176" s="36"/>
      <c r="EJX176" s="36"/>
      <c r="EJY176" s="36"/>
      <c r="EJZ176" s="36"/>
      <c r="EKA176" s="36"/>
      <c r="EKB176" s="36"/>
      <c r="EKC176" s="36"/>
      <c r="EKD176" s="36"/>
      <c r="EKE176" s="36"/>
      <c r="EKF176" s="36"/>
      <c r="EKG176" s="36"/>
      <c r="EKH176" s="36"/>
      <c r="EKI176" s="36"/>
      <c r="EKJ176" s="36"/>
      <c r="EKK176" s="36"/>
      <c r="EKL176" s="36"/>
      <c r="EKM176" s="36"/>
      <c r="EKN176" s="36"/>
      <c r="EKO176" s="36"/>
      <c r="EKP176" s="36"/>
      <c r="EKQ176" s="36"/>
      <c r="EKR176" s="36"/>
      <c r="EKS176" s="36"/>
      <c r="EKT176" s="36"/>
      <c r="EKU176" s="36"/>
      <c r="EKV176" s="36"/>
      <c r="EKW176" s="36"/>
      <c r="EKX176" s="36"/>
      <c r="EKY176" s="36"/>
      <c r="EKZ176" s="36"/>
      <c r="ELA176" s="36"/>
      <c r="ELB176" s="36"/>
      <c r="ELC176" s="36"/>
      <c r="ELD176" s="36"/>
      <c r="ELE176" s="36"/>
      <c r="ELF176" s="36"/>
      <c r="ELG176" s="36"/>
      <c r="ELH176" s="36"/>
      <c r="ELI176" s="36"/>
      <c r="ELJ176" s="36"/>
      <c r="ELK176" s="36"/>
      <c r="ELL176" s="36"/>
      <c r="ELM176" s="36"/>
      <c r="ELN176" s="36"/>
      <c r="ELO176" s="36"/>
      <c r="ELP176" s="36"/>
      <c r="ELQ176" s="36"/>
      <c r="ELR176" s="36"/>
      <c r="ELS176" s="36"/>
      <c r="ELT176" s="36"/>
      <c r="ELU176" s="36"/>
      <c r="ELV176" s="36"/>
      <c r="ELW176" s="36"/>
      <c r="ELX176" s="36"/>
      <c r="ELY176" s="36"/>
      <c r="ELZ176" s="36"/>
      <c r="EMA176" s="36"/>
      <c r="EMB176" s="36"/>
      <c r="EMC176" s="36"/>
      <c r="EMD176" s="36"/>
      <c r="EME176" s="36"/>
      <c r="EMF176" s="36"/>
      <c r="EMG176" s="36"/>
      <c r="EMH176" s="36"/>
      <c r="EMI176" s="36"/>
      <c r="EMJ176" s="36"/>
      <c r="EMK176" s="36"/>
      <c r="EML176" s="36"/>
      <c r="EMM176" s="36"/>
      <c r="EMN176" s="36"/>
      <c r="EMO176" s="36"/>
      <c r="EMP176" s="36"/>
      <c r="EMQ176" s="36"/>
      <c r="EMR176" s="36"/>
      <c r="EMS176" s="36"/>
      <c r="EMT176" s="36"/>
      <c r="EMU176" s="36"/>
      <c r="EMV176" s="36"/>
      <c r="EMW176" s="36"/>
      <c r="EMX176" s="36"/>
      <c r="EMY176" s="36"/>
      <c r="EMZ176" s="36"/>
      <c r="ENA176" s="36"/>
      <c r="ENB176" s="36"/>
      <c r="ENC176" s="36"/>
      <c r="END176" s="36"/>
      <c r="ENE176" s="36"/>
      <c r="ENF176" s="36"/>
      <c r="ENG176" s="36"/>
      <c r="ENH176" s="36"/>
      <c r="ENI176" s="36"/>
      <c r="ENJ176" s="36"/>
      <c r="ENK176" s="36"/>
      <c r="ENL176" s="36"/>
      <c r="ENM176" s="36"/>
      <c r="ENN176" s="36"/>
      <c r="ENO176" s="36"/>
      <c r="ENP176" s="36"/>
      <c r="ENQ176" s="36"/>
      <c r="ENR176" s="36"/>
      <c r="ENS176" s="36"/>
      <c r="ENT176" s="36"/>
      <c r="ENU176" s="36"/>
      <c r="ENV176" s="36"/>
      <c r="ENW176" s="36"/>
      <c r="ENX176" s="36"/>
      <c r="ENY176" s="36"/>
      <c r="ENZ176" s="36"/>
      <c r="EOA176" s="36"/>
      <c r="EOB176" s="36"/>
      <c r="EOC176" s="36"/>
      <c r="EOD176" s="36"/>
      <c r="EOE176" s="36"/>
      <c r="EOF176" s="36"/>
      <c r="EOG176" s="36"/>
      <c r="EOH176" s="36"/>
      <c r="EOI176" s="36"/>
      <c r="EOJ176" s="36"/>
      <c r="EOK176" s="36"/>
      <c r="EOL176" s="36"/>
      <c r="EOM176" s="36"/>
      <c r="EON176" s="36"/>
      <c r="EOO176" s="36"/>
      <c r="EOP176" s="36"/>
      <c r="EOQ176" s="36"/>
      <c r="EOR176" s="36"/>
      <c r="EOS176" s="36"/>
      <c r="EOT176" s="36"/>
      <c r="EOU176" s="36"/>
      <c r="EOV176" s="36"/>
      <c r="EOW176" s="36"/>
      <c r="EOX176" s="36"/>
      <c r="EOY176" s="36"/>
      <c r="EOZ176" s="36"/>
      <c r="EPA176" s="36"/>
      <c r="EPB176" s="36"/>
      <c r="EPC176" s="36"/>
      <c r="EPD176" s="36"/>
      <c r="EPE176" s="36"/>
      <c r="EPF176" s="36"/>
      <c r="EPG176" s="36"/>
      <c r="EPH176" s="36"/>
      <c r="EPI176" s="36"/>
      <c r="EPJ176" s="36"/>
      <c r="EPK176" s="36"/>
      <c r="EPL176" s="36"/>
      <c r="EPM176" s="36"/>
      <c r="EPN176" s="36"/>
      <c r="EPO176" s="36"/>
      <c r="EPP176" s="36"/>
      <c r="EPQ176" s="36"/>
      <c r="EPR176" s="36"/>
      <c r="EPS176" s="36"/>
      <c r="EPT176" s="36"/>
      <c r="EPU176" s="36"/>
      <c r="EPV176" s="36"/>
      <c r="EPW176" s="36"/>
      <c r="EPX176" s="36"/>
      <c r="EPY176" s="36"/>
      <c r="EPZ176" s="36"/>
      <c r="EQA176" s="36"/>
      <c r="EQB176" s="36"/>
      <c r="EQC176" s="36"/>
      <c r="EQD176" s="36"/>
      <c r="EQE176" s="36"/>
      <c r="EQF176" s="36"/>
      <c r="EQG176" s="36"/>
      <c r="EQH176" s="36"/>
      <c r="EQI176" s="36"/>
      <c r="EQJ176" s="36"/>
      <c r="EQK176" s="36"/>
      <c r="EQL176" s="36"/>
      <c r="EQM176" s="36"/>
      <c r="EQN176" s="36"/>
      <c r="EQO176" s="36"/>
      <c r="EQP176" s="36"/>
      <c r="EQQ176" s="36"/>
      <c r="EQR176" s="36"/>
      <c r="EQS176" s="36"/>
      <c r="EQT176" s="36"/>
      <c r="EQU176" s="36"/>
      <c r="EQV176" s="36"/>
      <c r="EQW176" s="36"/>
      <c r="EQX176" s="36"/>
      <c r="EQY176" s="36"/>
      <c r="EQZ176" s="36"/>
      <c r="ERA176" s="36"/>
      <c r="ERB176" s="36"/>
      <c r="ERC176" s="36"/>
      <c r="ERD176" s="36"/>
      <c r="ERE176" s="36"/>
      <c r="ERF176" s="36"/>
      <c r="ERG176" s="36"/>
      <c r="ERH176" s="36"/>
      <c r="ERI176" s="36"/>
      <c r="ERJ176" s="36"/>
      <c r="ERK176" s="36"/>
      <c r="ERL176" s="36"/>
      <c r="ERM176" s="36"/>
      <c r="ERN176" s="36"/>
      <c r="ERO176" s="36"/>
      <c r="ERP176" s="36"/>
      <c r="ERQ176" s="36"/>
      <c r="ERR176" s="36"/>
      <c r="ERS176" s="36"/>
      <c r="ERT176" s="36"/>
      <c r="ERU176" s="36"/>
      <c r="ERV176" s="36"/>
      <c r="ERW176" s="36"/>
      <c r="ERX176" s="36"/>
      <c r="ERY176" s="36"/>
      <c r="ERZ176" s="36"/>
      <c r="ESA176" s="36"/>
      <c r="ESB176" s="36"/>
      <c r="ESC176" s="36"/>
      <c r="ESD176" s="36"/>
      <c r="ESE176" s="36"/>
      <c r="ESF176" s="36"/>
      <c r="ESG176" s="36"/>
      <c r="ESH176" s="36"/>
      <c r="ESI176" s="36"/>
      <c r="ESJ176" s="36"/>
      <c r="ESK176" s="36"/>
      <c r="ESL176" s="36"/>
      <c r="ESM176" s="36"/>
      <c r="ESN176" s="36"/>
      <c r="ESO176" s="36"/>
      <c r="ESP176" s="36"/>
      <c r="ESQ176" s="36"/>
      <c r="ESR176" s="36"/>
      <c r="ESS176" s="36"/>
      <c r="EST176" s="36"/>
      <c r="ESU176" s="36"/>
      <c r="ESV176" s="36"/>
      <c r="ESW176" s="36"/>
      <c r="ESX176" s="36"/>
      <c r="ESY176" s="36"/>
      <c r="ESZ176" s="36"/>
      <c r="ETA176" s="36"/>
      <c r="ETB176" s="36"/>
      <c r="ETC176" s="36"/>
      <c r="ETD176" s="36"/>
      <c r="ETE176" s="36"/>
      <c r="ETF176" s="36"/>
      <c r="ETG176" s="36"/>
      <c r="ETH176" s="36"/>
      <c r="ETI176" s="36"/>
      <c r="ETJ176" s="36"/>
      <c r="ETK176" s="36"/>
      <c r="ETL176" s="36"/>
      <c r="ETM176" s="36"/>
      <c r="ETN176" s="36"/>
      <c r="ETO176" s="36"/>
      <c r="ETP176" s="36"/>
      <c r="ETQ176" s="36"/>
      <c r="ETR176" s="36"/>
      <c r="ETS176" s="36"/>
      <c r="ETT176" s="36"/>
      <c r="ETU176" s="36"/>
      <c r="ETV176" s="36"/>
      <c r="ETW176" s="36"/>
      <c r="ETX176" s="36"/>
      <c r="ETY176" s="36"/>
      <c r="ETZ176" s="36"/>
      <c r="EUA176" s="36"/>
      <c r="EUB176" s="36"/>
      <c r="EUC176" s="36"/>
      <c r="EUD176" s="36"/>
      <c r="EUE176" s="36"/>
      <c r="EUF176" s="36"/>
      <c r="EUG176" s="36"/>
      <c r="EUH176" s="36"/>
      <c r="EUI176" s="36"/>
      <c r="EUJ176" s="36"/>
      <c r="EUK176" s="36"/>
      <c r="EUL176" s="36"/>
      <c r="EUM176" s="36"/>
      <c r="EUN176" s="36"/>
      <c r="EUO176" s="36"/>
      <c r="EUP176" s="36"/>
      <c r="EUQ176" s="36"/>
      <c r="EUR176" s="36"/>
      <c r="EUS176" s="36"/>
      <c r="EUT176" s="36"/>
      <c r="EUU176" s="36"/>
      <c r="EUV176" s="36"/>
      <c r="EUW176" s="36"/>
      <c r="EUX176" s="36"/>
      <c r="EUY176" s="36"/>
      <c r="EUZ176" s="36"/>
      <c r="EVA176" s="36"/>
      <c r="EVB176" s="36"/>
      <c r="EVC176" s="36"/>
      <c r="EVD176" s="36"/>
      <c r="EVE176" s="36"/>
      <c r="EVF176" s="36"/>
      <c r="EVG176" s="36"/>
      <c r="EVH176" s="36"/>
      <c r="EVI176" s="36"/>
      <c r="EVJ176" s="36"/>
      <c r="EVK176" s="36"/>
      <c r="EVL176" s="36"/>
      <c r="EVM176" s="36"/>
      <c r="EVN176" s="36"/>
      <c r="EVO176" s="36"/>
      <c r="EVP176" s="36"/>
      <c r="EVQ176" s="36"/>
      <c r="EVR176" s="36"/>
      <c r="EVS176" s="36"/>
      <c r="EVT176" s="36"/>
      <c r="EVU176" s="36"/>
      <c r="EVV176" s="36"/>
      <c r="EVW176" s="36"/>
      <c r="EVX176" s="36"/>
      <c r="EVY176" s="36"/>
      <c r="EVZ176" s="36"/>
      <c r="EWA176" s="36"/>
      <c r="EWB176" s="36"/>
      <c r="EWC176" s="36"/>
      <c r="EWD176" s="36"/>
      <c r="EWE176" s="36"/>
      <c r="EWF176" s="36"/>
      <c r="EWG176" s="36"/>
      <c r="EWH176" s="36"/>
      <c r="EWI176" s="36"/>
      <c r="EWJ176" s="36"/>
      <c r="EWK176" s="36"/>
      <c r="EWL176" s="36"/>
      <c r="EWM176" s="36"/>
      <c r="EWN176" s="36"/>
      <c r="EWO176" s="36"/>
      <c r="EWP176" s="36"/>
      <c r="EWQ176" s="36"/>
      <c r="EWR176" s="36"/>
      <c r="EWS176" s="36"/>
      <c r="EWT176" s="36"/>
      <c r="EWU176" s="36"/>
      <c r="EWV176" s="36"/>
      <c r="EWW176" s="36"/>
      <c r="EWX176" s="36"/>
      <c r="EWY176" s="36"/>
      <c r="EWZ176" s="36"/>
      <c r="EXA176" s="36"/>
      <c r="EXB176" s="36"/>
      <c r="EXC176" s="36"/>
      <c r="EXD176" s="36"/>
      <c r="EXE176" s="36"/>
      <c r="EXF176" s="36"/>
      <c r="EXG176" s="36"/>
      <c r="EXH176" s="36"/>
      <c r="EXI176" s="36"/>
      <c r="EXJ176" s="36"/>
      <c r="EXK176" s="36"/>
      <c r="EXL176" s="36"/>
      <c r="EXM176" s="36"/>
      <c r="EXN176" s="36"/>
      <c r="EXO176" s="36"/>
      <c r="EXP176" s="36"/>
      <c r="EXQ176" s="36"/>
      <c r="EXR176" s="36"/>
      <c r="EXS176" s="36"/>
      <c r="EXT176" s="36"/>
      <c r="EXU176" s="36"/>
      <c r="EXV176" s="36"/>
      <c r="EXW176" s="36"/>
      <c r="EXX176" s="36"/>
      <c r="EXY176" s="36"/>
      <c r="EXZ176" s="36"/>
      <c r="EYA176" s="36"/>
      <c r="EYB176" s="36"/>
      <c r="EYC176" s="36"/>
      <c r="EYD176" s="36"/>
      <c r="EYE176" s="36"/>
      <c r="EYF176" s="36"/>
      <c r="EYG176" s="36"/>
      <c r="EYH176" s="36"/>
      <c r="EYI176" s="36"/>
      <c r="EYJ176" s="36"/>
      <c r="EYK176" s="36"/>
      <c r="EYL176" s="36"/>
      <c r="EYM176" s="36"/>
      <c r="EYN176" s="36"/>
      <c r="EYO176" s="36"/>
      <c r="EYP176" s="36"/>
      <c r="EYQ176" s="36"/>
      <c r="EYR176" s="36"/>
      <c r="EYS176" s="36"/>
      <c r="EYT176" s="36"/>
      <c r="EYU176" s="36"/>
      <c r="EYV176" s="36"/>
      <c r="EYW176" s="36"/>
      <c r="EYX176" s="36"/>
      <c r="EYY176" s="36"/>
      <c r="EYZ176" s="36"/>
      <c r="EZA176" s="36"/>
      <c r="EZB176" s="36"/>
      <c r="EZC176" s="36"/>
      <c r="EZD176" s="36"/>
      <c r="EZE176" s="36"/>
      <c r="EZF176" s="36"/>
      <c r="EZG176" s="36"/>
      <c r="EZH176" s="36"/>
      <c r="EZI176" s="36"/>
      <c r="EZJ176" s="36"/>
      <c r="EZK176" s="36"/>
      <c r="EZL176" s="36"/>
      <c r="EZM176" s="36"/>
      <c r="EZN176" s="36"/>
      <c r="EZO176" s="36"/>
      <c r="EZP176" s="36"/>
      <c r="EZQ176" s="36"/>
      <c r="EZR176" s="36"/>
      <c r="EZS176" s="36"/>
      <c r="EZT176" s="36"/>
      <c r="EZU176" s="36"/>
      <c r="EZV176" s="36"/>
      <c r="EZW176" s="36"/>
      <c r="EZX176" s="36"/>
      <c r="EZY176" s="36"/>
      <c r="EZZ176" s="36"/>
      <c r="FAA176" s="36"/>
      <c r="FAB176" s="36"/>
      <c r="FAC176" s="36"/>
      <c r="FAD176" s="36"/>
      <c r="FAE176" s="36"/>
      <c r="FAF176" s="36"/>
      <c r="FAG176" s="36"/>
      <c r="FAH176" s="36"/>
      <c r="FAI176" s="36"/>
      <c r="FAJ176" s="36"/>
      <c r="FAK176" s="36"/>
      <c r="FAL176" s="36"/>
      <c r="FAM176" s="36"/>
      <c r="FAN176" s="36"/>
      <c r="FAO176" s="36"/>
      <c r="FAP176" s="36"/>
      <c r="FAQ176" s="36"/>
      <c r="FAR176" s="36"/>
      <c r="FAS176" s="36"/>
      <c r="FAT176" s="36"/>
      <c r="FAU176" s="36"/>
      <c r="FAV176" s="36"/>
      <c r="FAW176" s="36"/>
      <c r="FAX176" s="36"/>
      <c r="FAY176" s="36"/>
      <c r="FAZ176" s="36"/>
      <c r="FBA176" s="36"/>
      <c r="FBB176" s="36"/>
      <c r="FBC176" s="36"/>
      <c r="FBD176" s="36"/>
      <c r="FBE176" s="36"/>
      <c r="FBF176" s="36"/>
      <c r="FBG176" s="36"/>
      <c r="FBH176" s="36"/>
      <c r="FBI176" s="36"/>
      <c r="FBJ176" s="36"/>
      <c r="FBK176" s="36"/>
      <c r="FBL176" s="36"/>
      <c r="FBM176" s="36"/>
      <c r="FBN176" s="36"/>
      <c r="FBO176" s="36"/>
      <c r="FBP176" s="36"/>
      <c r="FBQ176" s="36"/>
      <c r="FBR176" s="36"/>
      <c r="FBS176" s="36"/>
      <c r="FBT176" s="36"/>
      <c r="FBU176" s="36"/>
      <c r="FBV176" s="36"/>
      <c r="FBW176" s="36"/>
      <c r="FBX176" s="36"/>
      <c r="FBY176" s="36"/>
      <c r="FBZ176" s="36"/>
      <c r="FCA176" s="36"/>
      <c r="FCB176" s="36"/>
      <c r="FCC176" s="36"/>
      <c r="FCD176" s="36"/>
      <c r="FCE176" s="36"/>
      <c r="FCF176" s="36"/>
      <c r="FCG176" s="36"/>
      <c r="FCH176" s="36"/>
      <c r="FCI176" s="36"/>
      <c r="FCJ176" s="36"/>
      <c r="FCK176" s="36"/>
      <c r="FCL176" s="36"/>
      <c r="FCM176" s="36"/>
      <c r="FCN176" s="36"/>
      <c r="FCO176" s="36"/>
      <c r="FCP176" s="36"/>
      <c r="FCQ176" s="36"/>
      <c r="FCR176" s="36"/>
      <c r="FCS176" s="36"/>
      <c r="FCT176" s="36"/>
      <c r="FCU176" s="36"/>
      <c r="FCV176" s="36"/>
      <c r="FCW176" s="36"/>
      <c r="FCX176" s="36"/>
      <c r="FCY176" s="36"/>
      <c r="FCZ176" s="36"/>
      <c r="FDA176" s="36"/>
      <c r="FDB176" s="36"/>
      <c r="FDC176" s="36"/>
      <c r="FDD176" s="36"/>
      <c r="FDE176" s="36"/>
      <c r="FDF176" s="36"/>
      <c r="FDG176" s="36"/>
      <c r="FDH176" s="36"/>
      <c r="FDI176" s="36"/>
      <c r="FDJ176" s="36"/>
      <c r="FDK176" s="36"/>
      <c r="FDL176" s="36"/>
      <c r="FDM176" s="36"/>
      <c r="FDN176" s="36"/>
      <c r="FDO176" s="36"/>
      <c r="FDP176" s="36"/>
      <c r="FDQ176" s="36"/>
      <c r="FDR176" s="36"/>
      <c r="FDS176" s="36"/>
      <c r="FDT176" s="36"/>
      <c r="FDU176" s="36"/>
      <c r="FDV176" s="36"/>
      <c r="FDW176" s="36"/>
      <c r="FDX176" s="36"/>
      <c r="FDY176" s="36"/>
      <c r="FDZ176" s="36"/>
      <c r="FEA176" s="36"/>
      <c r="FEB176" s="36"/>
      <c r="FEC176" s="36"/>
      <c r="FED176" s="36"/>
      <c r="FEE176" s="36"/>
      <c r="FEF176" s="36"/>
      <c r="FEG176" s="36"/>
      <c r="FEH176" s="36"/>
      <c r="FEI176" s="36"/>
      <c r="FEJ176" s="36"/>
      <c r="FEK176" s="36"/>
      <c r="FEL176" s="36"/>
      <c r="FEM176" s="36"/>
      <c r="FEN176" s="36"/>
      <c r="FEO176" s="36"/>
      <c r="FEP176" s="36"/>
      <c r="FEQ176" s="36"/>
      <c r="FER176" s="36"/>
      <c r="FES176" s="36"/>
      <c r="FET176" s="36"/>
      <c r="FEU176" s="36"/>
      <c r="FEV176" s="36"/>
      <c r="FEW176" s="36"/>
      <c r="FEX176" s="36"/>
      <c r="FEY176" s="36"/>
      <c r="FEZ176" s="36"/>
      <c r="FFA176" s="36"/>
      <c r="FFB176" s="36"/>
      <c r="FFC176" s="36"/>
      <c r="FFD176" s="36"/>
      <c r="FFE176" s="36"/>
      <c r="FFF176" s="36"/>
      <c r="FFG176" s="36"/>
      <c r="FFH176" s="36"/>
      <c r="FFI176" s="36"/>
      <c r="FFJ176" s="36"/>
      <c r="FFK176" s="36"/>
      <c r="FFL176" s="36"/>
      <c r="FFM176" s="36"/>
      <c r="FFN176" s="36"/>
      <c r="FFO176" s="36"/>
      <c r="FFP176" s="36"/>
      <c r="FFQ176" s="36"/>
      <c r="FFR176" s="36"/>
      <c r="FFS176" s="36"/>
      <c r="FFT176" s="36"/>
      <c r="FFU176" s="36"/>
      <c r="FFV176" s="36"/>
      <c r="FFW176" s="36"/>
      <c r="FFX176" s="36"/>
      <c r="FFY176" s="36"/>
      <c r="FFZ176" s="36"/>
      <c r="FGA176" s="36"/>
      <c r="FGB176" s="36"/>
      <c r="FGC176" s="36"/>
      <c r="FGD176" s="36"/>
      <c r="FGE176" s="36"/>
      <c r="FGF176" s="36"/>
      <c r="FGG176" s="36"/>
      <c r="FGH176" s="36"/>
      <c r="FGI176" s="36"/>
      <c r="FGJ176" s="36"/>
      <c r="FGK176" s="36"/>
      <c r="FGL176" s="36"/>
      <c r="FGM176" s="36"/>
      <c r="FGN176" s="36"/>
      <c r="FGO176" s="36"/>
      <c r="FGP176" s="36"/>
      <c r="FGQ176" s="36"/>
      <c r="FGR176" s="36"/>
      <c r="FGS176" s="36"/>
      <c r="FGT176" s="36"/>
      <c r="FGU176" s="36"/>
      <c r="FGV176" s="36"/>
      <c r="FGW176" s="36"/>
      <c r="FGX176" s="36"/>
      <c r="FGY176" s="36"/>
      <c r="FGZ176" s="36"/>
      <c r="FHA176" s="36"/>
      <c r="FHB176" s="36"/>
      <c r="FHC176" s="36"/>
      <c r="FHD176" s="36"/>
      <c r="FHE176" s="36"/>
      <c r="FHF176" s="36"/>
      <c r="FHG176" s="36"/>
      <c r="FHH176" s="36"/>
      <c r="FHI176" s="36"/>
      <c r="FHJ176" s="36"/>
      <c r="FHK176" s="36"/>
      <c r="FHL176" s="36"/>
      <c r="FHM176" s="36"/>
      <c r="FHN176" s="36"/>
      <c r="FHO176" s="36"/>
      <c r="FHP176" s="36"/>
      <c r="FHQ176" s="36"/>
      <c r="FHR176" s="36"/>
      <c r="FHS176" s="36"/>
      <c r="FHT176" s="36"/>
      <c r="FHU176" s="36"/>
      <c r="FHV176" s="36"/>
      <c r="FHW176" s="36"/>
      <c r="FHX176" s="36"/>
      <c r="FHY176" s="36"/>
      <c r="FHZ176" s="36"/>
      <c r="FIA176" s="36"/>
      <c r="FIB176" s="36"/>
      <c r="FIC176" s="36"/>
      <c r="FID176" s="36"/>
      <c r="FIE176" s="36"/>
      <c r="FIF176" s="36"/>
      <c r="FIG176" s="36"/>
      <c r="FIH176" s="36"/>
      <c r="FII176" s="36"/>
      <c r="FIJ176" s="36"/>
      <c r="FIK176" s="36"/>
      <c r="FIL176" s="36"/>
      <c r="FIM176" s="36"/>
      <c r="FIN176" s="36"/>
      <c r="FIO176" s="36"/>
      <c r="FIP176" s="36"/>
      <c r="FIQ176" s="36"/>
      <c r="FIR176" s="36"/>
      <c r="FIS176" s="36"/>
      <c r="FIT176" s="36"/>
      <c r="FIU176" s="36"/>
      <c r="FIV176" s="36"/>
      <c r="FIW176" s="36"/>
      <c r="FIX176" s="36"/>
      <c r="FIY176" s="36"/>
      <c r="FIZ176" s="36"/>
      <c r="FJA176" s="36"/>
      <c r="FJB176" s="36"/>
      <c r="FJC176" s="36"/>
      <c r="FJD176" s="36"/>
      <c r="FJE176" s="36"/>
      <c r="FJF176" s="36"/>
      <c r="FJG176" s="36"/>
      <c r="FJH176" s="36"/>
      <c r="FJI176" s="36"/>
      <c r="FJJ176" s="36"/>
      <c r="FJK176" s="36"/>
      <c r="FJL176" s="36"/>
      <c r="FJM176" s="36"/>
      <c r="FJN176" s="36"/>
      <c r="FJO176" s="36"/>
      <c r="FJP176" s="36"/>
      <c r="FJQ176" s="36"/>
      <c r="FJR176" s="36"/>
      <c r="FJS176" s="36"/>
      <c r="FJT176" s="36"/>
      <c r="FJU176" s="36"/>
      <c r="FJV176" s="36"/>
      <c r="FJW176" s="36"/>
      <c r="FJX176" s="36"/>
      <c r="FJY176" s="36"/>
      <c r="FJZ176" s="36"/>
      <c r="FKA176" s="36"/>
      <c r="FKB176" s="36"/>
      <c r="FKC176" s="36"/>
      <c r="FKD176" s="36"/>
      <c r="FKE176" s="36"/>
      <c r="FKF176" s="36"/>
      <c r="FKG176" s="36"/>
      <c r="FKH176" s="36"/>
      <c r="FKI176" s="36"/>
      <c r="FKJ176" s="36"/>
      <c r="FKK176" s="36"/>
      <c r="FKL176" s="36"/>
      <c r="FKM176" s="36"/>
      <c r="FKN176" s="36"/>
      <c r="FKO176" s="36"/>
      <c r="FKP176" s="36"/>
      <c r="FKQ176" s="36"/>
      <c r="FKR176" s="36"/>
      <c r="FKS176" s="36"/>
      <c r="FKT176" s="36"/>
      <c r="FKU176" s="36"/>
      <c r="FKV176" s="36"/>
      <c r="FKW176" s="36"/>
      <c r="FKX176" s="36"/>
      <c r="FKY176" s="36"/>
      <c r="FKZ176" s="36"/>
      <c r="FLA176" s="36"/>
      <c r="FLB176" s="36"/>
      <c r="FLC176" s="36"/>
      <c r="FLD176" s="36"/>
      <c r="FLE176" s="36"/>
      <c r="FLF176" s="36"/>
      <c r="FLG176" s="36"/>
      <c r="FLH176" s="36"/>
      <c r="FLI176" s="36"/>
      <c r="FLJ176" s="36"/>
      <c r="FLK176" s="36"/>
      <c r="FLL176" s="36"/>
      <c r="FLM176" s="36"/>
      <c r="FLN176" s="36"/>
      <c r="FLO176" s="36"/>
      <c r="FLP176" s="36"/>
      <c r="FLQ176" s="36"/>
      <c r="FLR176" s="36"/>
      <c r="FLS176" s="36"/>
      <c r="FLT176" s="36"/>
      <c r="FLU176" s="36"/>
      <c r="FLV176" s="36"/>
      <c r="FLW176" s="36"/>
      <c r="FLX176" s="36"/>
      <c r="FLY176" s="36"/>
      <c r="FLZ176" s="36"/>
      <c r="FMA176" s="36"/>
      <c r="FMB176" s="36"/>
      <c r="FMC176" s="36"/>
      <c r="FMD176" s="36"/>
      <c r="FME176" s="36"/>
      <c r="FMF176" s="36"/>
      <c r="FMG176" s="36"/>
      <c r="FMH176" s="36"/>
      <c r="FMI176" s="36"/>
      <c r="FMJ176" s="36"/>
      <c r="FMK176" s="36"/>
      <c r="FML176" s="36"/>
      <c r="FMM176" s="36"/>
      <c r="FMN176" s="36"/>
      <c r="FMO176" s="36"/>
      <c r="FMP176" s="36"/>
      <c r="FMQ176" s="36"/>
      <c r="FMR176" s="36"/>
      <c r="FMS176" s="36"/>
      <c r="FMT176" s="36"/>
      <c r="FMU176" s="36"/>
      <c r="FMV176" s="36"/>
      <c r="FMW176" s="36"/>
      <c r="FMX176" s="36"/>
      <c r="FMY176" s="36"/>
      <c r="FMZ176" s="36"/>
      <c r="FNA176" s="36"/>
      <c r="FNB176" s="36"/>
      <c r="FNC176" s="36"/>
      <c r="FND176" s="36"/>
      <c r="FNE176" s="36"/>
      <c r="FNF176" s="36"/>
      <c r="FNG176" s="36"/>
      <c r="FNH176" s="36"/>
      <c r="FNI176" s="36"/>
      <c r="FNJ176" s="36"/>
      <c r="FNK176" s="36"/>
      <c r="FNL176" s="36"/>
      <c r="FNM176" s="36"/>
      <c r="FNN176" s="36"/>
      <c r="FNO176" s="36"/>
      <c r="FNP176" s="36"/>
      <c r="FNQ176" s="36"/>
      <c r="FNR176" s="36"/>
      <c r="FNS176" s="36"/>
      <c r="FNT176" s="36"/>
      <c r="FNU176" s="36"/>
      <c r="FNV176" s="36"/>
      <c r="FNW176" s="36"/>
      <c r="FNX176" s="36"/>
      <c r="FNY176" s="36"/>
      <c r="FNZ176" s="36"/>
      <c r="FOA176" s="36"/>
      <c r="FOB176" s="36"/>
      <c r="FOC176" s="36"/>
      <c r="FOD176" s="36"/>
      <c r="FOE176" s="36"/>
      <c r="FOF176" s="36"/>
      <c r="FOG176" s="36"/>
      <c r="FOH176" s="36"/>
      <c r="FOI176" s="36"/>
      <c r="FOJ176" s="36"/>
      <c r="FOK176" s="36"/>
      <c r="FOL176" s="36"/>
      <c r="FOM176" s="36"/>
      <c r="FON176" s="36"/>
      <c r="FOO176" s="36"/>
      <c r="FOP176" s="36"/>
      <c r="FOQ176" s="36"/>
      <c r="FOR176" s="36"/>
      <c r="FOS176" s="36"/>
      <c r="FOT176" s="36"/>
      <c r="FOU176" s="36"/>
      <c r="FOV176" s="36"/>
      <c r="FOW176" s="36"/>
      <c r="FOX176" s="36"/>
      <c r="FOY176" s="36"/>
      <c r="FOZ176" s="36"/>
      <c r="FPA176" s="36"/>
      <c r="FPB176" s="36"/>
      <c r="FPC176" s="36"/>
      <c r="FPD176" s="36"/>
      <c r="FPE176" s="36"/>
      <c r="FPF176" s="36"/>
      <c r="FPG176" s="36"/>
      <c r="FPH176" s="36"/>
      <c r="FPI176" s="36"/>
      <c r="FPJ176" s="36"/>
      <c r="FPK176" s="36"/>
      <c r="FPL176" s="36"/>
      <c r="FPM176" s="36"/>
      <c r="FPN176" s="36"/>
      <c r="FPO176" s="36"/>
      <c r="FPP176" s="36"/>
      <c r="FPQ176" s="36"/>
      <c r="FPR176" s="36"/>
      <c r="FPS176" s="36"/>
      <c r="FPT176" s="36"/>
      <c r="FPU176" s="36"/>
      <c r="FPV176" s="36"/>
      <c r="FPW176" s="36"/>
      <c r="FPX176" s="36"/>
      <c r="FPY176" s="36"/>
      <c r="FPZ176" s="36"/>
      <c r="FQA176" s="36"/>
      <c r="FQB176" s="36"/>
      <c r="FQC176" s="36"/>
      <c r="FQD176" s="36"/>
      <c r="FQE176" s="36"/>
      <c r="FQF176" s="36"/>
      <c r="FQG176" s="36"/>
      <c r="FQH176" s="36"/>
      <c r="FQI176" s="36"/>
      <c r="FQJ176" s="36"/>
      <c r="FQK176" s="36"/>
      <c r="FQL176" s="36"/>
      <c r="FQM176" s="36"/>
      <c r="FQN176" s="36"/>
      <c r="FQO176" s="36"/>
      <c r="FQP176" s="36"/>
      <c r="FQQ176" s="36"/>
      <c r="FQR176" s="36"/>
      <c r="FQS176" s="36"/>
      <c r="FQT176" s="36"/>
      <c r="FQU176" s="36"/>
      <c r="FQV176" s="36"/>
      <c r="FQW176" s="36"/>
      <c r="FQX176" s="36"/>
      <c r="FQY176" s="36"/>
      <c r="FQZ176" s="36"/>
      <c r="FRA176" s="36"/>
      <c r="FRB176" s="36"/>
      <c r="FRC176" s="36"/>
      <c r="FRD176" s="36"/>
      <c r="FRE176" s="36"/>
      <c r="FRF176" s="36"/>
      <c r="FRG176" s="36"/>
      <c r="FRH176" s="36"/>
      <c r="FRI176" s="36"/>
      <c r="FRJ176" s="36"/>
      <c r="FRK176" s="36"/>
      <c r="FRL176" s="36"/>
      <c r="FRM176" s="36"/>
      <c r="FRN176" s="36"/>
      <c r="FRO176" s="36"/>
      <c r="FRP176" s="36"/>
      <c r="FRQ176" s="36"/>
      <c r="FRR176" s="36"/>
      <c r="FRS176" s="36"/>
      <c r="FRT176" s="36"/>
      <c r="FRU176" s="36"/>
      <c r="FRV176" s="36"/>
      <c r="FRW176" s="36"/>
      <c r="FRX176" s="36"/>
      <c r="FRY176" s="36"/>
      <c r="FRZ176" s="36"/>
      <c r="FSA176" s="36"/>
      <c r="FSB176" s="36"/>
      <c r="FSC176" s="36"/>
      <c r="FSD176" s="36"/>
      <c r="FSE176" s="36"/>
      <c r="FSF176" s="36"/>
      <c r="FSG176" s="36"/>
      <c r="FSH176" s="36"/>
      <c r="FSI176" s="36"/>
      <c r="FSJ176" s="36"/>
      <c r="FSK176" s="36"/>
      <c r="FSL176" s="36"/>
      <c r="FSM176" s="36"/>
      <c r="FSN176" s="36"/>
      <c r="FSO176" s="36"/>
      <c r="FSP176" s="36"/>
      <c r="FSQ176" s="36"/>
      <c r="FSR176" s="36"/>
      <c r="FSS176" s="36"/>
      <c r="FST176" s="36"/>
      <c r="FSU176" s="36"/>
      <c r="FSV176" s="36"/>
      <c r="FSW176" s="36"/>
      <c r="FSX176" s="36"/>
      <c r="FSY176" s="36"/>
      <c r="FSZ176" s="36"/>
      <c r="FTA176" s="36"/>
      <c r="FTB176" s="36"/>
      <c r="FTC176" s="36"/>
      <c r="FTD176" s="36"/>
      <c r="FTE176" s="36"/>
      <c r="FTF176" s="36"/>
      <c r="FTG176" s="36"/>
      <c r="FTH176" s="36"/>
      <c r="FTI176" s="36"/>
      <c r="FTJ176" s="36"/>
      <c r="FTK176" s="36"/>
      <c r="FTL176" s="36"/>
      <c r="FTM176" s="36"/>
      <c r="FTN176" s="36"/>
      <c r="FTO176" s="36"/>
      <c r="FTP176" s="36"/>
      <c r="FTQ176" s="36"/>
      <c r="FTR176" s="36"/>
      <c r="FTS176" s="36"/>
      <c r="FTT176" s="36"/>
      <c r="FTU176" s="36"/>
      <c r="FTV176" s="36"/>
      <c r="FTW176" s="36"/>
      <c r="FTX176" s="36"/>
      <c r="FTY176" s="36"/>
      <c r="FTZ176" s="36"/>
      <c r="FUA176" s="36"/>
      <c r="FUB176" s="36"/>
      <c r="FUC176" s="36"/>
      <c r="FUD176" s="36"/>
      <c r="FUE176" s="36"/>
      <c r="FUF176" s="36"/>
      <c r="FUG176" s="36"/>
      <c r="FUH176" s="36"/>
      <c r="FUI176" s="36"/>
      <c r="FUJ176" s="36"/>
      <c r="FUK176" s="36"/>
      <c r="FUL176" s="36"/>
      <c r="FUM176" s="36"/>
      <c r="FUN176" s="36"/>
      <c r="FUO176" s="36"/>
      <c r="FUP176" s="36"/>
      <c r="FUQ176" s="36"/>
      <c r="FUR176" s="36"/>
      <c r="FUS176" s="36"/>
      <c r="FUT176" s="36"/>
      <c r="FUU176" s="36"/>
      <c r="FUV176" s="36"/>
      <c r="FUW176" s="36"/>
      <c r="FUX176" s="36"/>
      <c r="FUY176" s="36"/>
      <c r="FUZ176" s="36"/>
      <c r="FVA176" s="36"/>
      <c r="FVB176" s="36"/>
      <c r="FVC176" s="36"/>
      <c r="FVD176" s="36"/>
      <c r="FVE176" s="36"/>
      <c r="FVF176" s="36"/>
      <c r="FVG176" s="36"/>
      <c r="FVH176" s="36"/>
      <c r="FVI176" s="36"/>
      <c r="FVJ176" s="36"/>
      <c r="FVK176" s="36"/>
      <c r="FVL176" s="36"/>
      <c r="FVM176" s="36"/>
      <c r="FVN176" s="36"/>
      <c r="FVO176" s="36"/>
      <c r="FVP176" s="36"/>
      <c r="FVQ176" s="36"/>
      <c r="FVR176" s="36"/>
      <c r="FVS176" s="36"/>
      <c r="FVT176" s="36"/>
      <c r="FVU176" s="36"/>
      <c r="FVV176" s="36"/>
      <c r="FVW176" s="36"/>
      <c r="FVX176" s="36"/>
      <c r="FVY176" s="36"/>
      <c r="FVZ176" s="36"/>
      <c r="FWA176" s="36"/>
      <c r="FWB176" s="36"/>
      <c r="FWC176" s="36"/>
      <c r="FWD176" s="36"/>
      <c r="FWE176" s="36"/>
      <c r="FWF176" s="36"/>
      <c r="FWG176" s="36"/>
      <c r="FWH176" s="36"/>
      <c r="FWI176" s="36"/>
      <c r="FWJ176" s="36"/>
      <c r="FWK176" s="36"/>
      <c r="FWL176" s="36"/>
      <c r="FWM176" s="36"/>
      <c r="FWN176" s="36"/>
      <c r="FWO176" s="36"/>
      <c r="FWP176" s="36"/>
      <c r="FWQ176" s="36"/>
      <c r="FWR176" s="36"/>
      <c r="FWS176" s="36"/>
      <c r="FWT176" s="36"/>
      <c r="FWU176" s="36"/>
      <c r="FWV176" s="36"/>
      <c r="FWW176" s="36"/>
      <c r="FWX176" s="36"/>
      <c r="FWY176" s="36"/>
      <c r="FWZ176" s="36"/>
      <c r="FXA176" s="36"/>
      <c r="FXB176" s="36"/>
      <c r="FXC176" s="36"/>
      <c r="FXD176" s="36"/>
      <c r="FXE176" s="36"/>
      <c r="FXF176" s="36"/>
      <c r="FXG176" s="36"/>
      <c r="FXH176" s="36"/>
      <c r="FXI176" s="36"/>
      <c r="FXJ176" s="36"/>
      <c r="FXK176" s="36"/>
      <c r="FXL176" s="36"/>
      <c r="FXM176" s="36"/>
      <c r="FXN176" s="36"/>
      <c r="FXO176" s="36"/>
      <c r="FXP176" s="36"/>
      <c r="FXQ176" s="36"/>
      <c r="FXR176" s="36"/>
      <c r="FXS176" s="36"/>
      <c r="FXT176" s="36"/>
      <c r="FXU176" s="36"/>
      <c r="FXV176" s="36"/>
      <c r="FXW176" s="36"/>
      <c r="FXX176" s="36"/>
      <c r="FXY176" s="36"/>
      <c r="FXZ176" s="36"/>
      <c r="FYA176" s="36"/>
      <c r="FYB176" s="36"/>
      <c r="FYC176" s="36"/>
      <c r="FYD176" s="36"/>
      <c r="FYE176" s="36"/>
      <c r="FYF176" s="36"/>
      <c r="FYG176" s="36"/>
      <c r="FYH176" s="36"/>
      <c r="FYI176" s="36"/>
      <c r="FYJ176" s="36"/>
      <c r="FYK176" s="36"/>
      <c r="FYL176" s="36"/>
      <c r="FYM176" s="36"/>
      <c r="FYN176" s="36"/>
      <c r="FYO176" s="36"/>
      <c r="FYP176" s="36"/>
      <c r="FYQ176" s="36"/>
      <c r="FYR176" s="36"/>
      <c r="FYS176" s="36"/>
      <c r="FYT176" s="36"/>
      <c r="FYU176" s="36"/>
      <c r="FYV176" s="36"/>
      <c r="FYW176" s="36"/>
      <c r="FYX176" s="36"/>
      <c r="FYY176" s="36"/>
      <c r="FYZ176" s="36"/>
      <c r="FZA176" s="36"/>
      <c r="FZB176" s="36"/>
      <c r="FZC176" s="36"/>
      <c r="FZD176" s="36"/>
      <c r="FZE176" s="36"/>
      <c r="FZF176" s="36"/>
      <c r="FZG176" s="36"/>
      <c r="FZH176" s="36"/>
      <c r="FZI176" s="36"/>
      <c r="FZJ176" s="36"/>
      <c r="FZK176" s="36"/>
      <c r="FZL176" s="36"/>
      <c r="FZM176" s="36"/>
      <c r="FZN176" s="36"/>
      <c r="FZO176" s="36"/>
      <c r="FZP176" s="36"/>
      <c r="FZQ176" s="36"/>
      <c r="FZR176" s="36"/>
      <c r="FZS176" s="36"/>
      <c r="FZT176" s="36"/>
      <c r="FZU176" s="36"/>
      <c r="FZV176" s="36"/>
      <c r="FZW176" s="36"/>
      <c r="FZX176" s="36"/>
      <c r="FZY176" s="36"/>
      <c r="FZZ176" s="36"/>
      <c r="GAA176" s="36"/>
      <c r="GAB176" s="36"/>
      <c r="GAC176" s="36"/>
      <c r="GAD176" s="36"/>
      <c r="GAE176" s="36"/>
      <c r="GAF176" s="36"/>
      <c r="GAG176" s="36"/>
      <c r="GAH176" s="36"/>
      <c r="GAI176" s="36"/>
      <c r="GAJ176" s="36"/>
      <c r="GAK176" s="36"/>
      <c r="GAL176" s="36"/>
      <c r="GAM176" s="36"/>
      <c r="GAN176" s="36"/>
      <c r="GAO176" s="36"/>
      <c r="GAP176" s="36"/>
      <c r="GAQ176" s="36"/>
      <c r="GAR176" s="36"/>
      <c r="GAS176" s="36"/>
      <c r="GAT176" s="36"/>
      <c r="GAU176" s="36"/>
      <c r="GAV176" s="36"/>
      <c r="GAW176" s="36"/>
      <c r="GAX176" s="36"/>
      <c r="GAY176" s="36"/>
      <c r="GAZ176" s="36"/>
      <c r="GBA176" s="36"/>
      <c r="GBB176" s="36"/>
      <c r="GBC176" s="36"/>
      <c r="GBD176" s="36"/>
      <c r="GBE176" s="36"/>
      <c r="GBF176" s="36"/>
      <c r="GBG176" s="36"/>
      <c r="GBH176" s="36"/>
      <c r="GBI176" s="36"/>
      <c r="GBJ176" s="36"/>
      <c r="GBK176" s="36"/>
      <c r="GBL176" s="36"/>
      <c r="GBM176" s="36"/>
      <c r="GBN176" s="36"/>
      <c r="GBO176" s="36"/>
      <c r="GBP176" s="36"/>
      <c r="GBQ176" s="36"/>
      <c r="GBR176" s="36"/>
      <c r="GBS176" s="36"/>
      <c r="GBT176" s="36"/>
      <c r="GBU176" s="36"/>
      <c r="GBV176" s="36"/>
      <c r="GBW176" s="36"/>
      <c r="GBX176" s="36"/>
      <c r="GBY176" s="36"/>
      <c r="GBZ176" s="36"/>
      <c r="GCA176" s="36"/>
      <c r="GCB176" s="36"/>
      <c r="GCC176" s="36"/>
      <c r="GCD176" s="36"/>
      <c r="GCE176" s="36"/>
      <c r="GCF176" s="36"/>
      <c r="GCG176" s="36"/>
      <c r="GCH176" s="36"/>
      <c r="GCI176" s="36"/>
      <c r="GCJ176" s="36"/>
      <c r="GCK176" s="36"/>
      <c r="GCL176" s="36"/>
      <c r="GCM176" s="36"/>
      <c r="GCN176" s="36"/>
      <c r="GCO176" s="36"/>
      <c r="GCP176" s="36"/>
      <c r="GCQ176" s="36"/>
      <c r="GCR176" s="36"/>
      <c r="GCS176" s="36"/>
      <c r="GCT176" s="36"/>
      <c r="GCU176" s="36"/>
      <c r="GCV176" s="36"/>
      <c r="GCW176" s="36"/>
      <c r="GCX176" s="36"/>
      <c r="GCY176" s="36"/>
      <c r="GCZ176" s="36"/>
      <c r="GDA176" s="36"/>
      <c r="GDB176" s="36"/>
      <c r="GDC176" s="36"/>
      <c r="GDD176" s="36"/>
      <c r="GDE176" s="36"/>
      <c r="GDF176" s="36"/>
      <c r="GDG176" s="36"/>
      <c r="GDH176" s="36"/>
      <c r="GDI176" s="36"/>
      <c r="GDJ176" s="36"/>
      <c r="GDK176" s="36"/>
      <c r="GDL176" s="36"/>
      <c r="GDM176" s="36"/>
      <c r="GDN176" s="36"/>
      <c r="GDO176" s="36"/>
      <c r="GDP176" s="36"/>
      <c r="GDQ176" s="36"/>
      <c r="GDR176" s="36"/>
      <c r="GDS176" s="36"/>
      <c r="GDT176" s="36"/>
      <c r="GDU176" s="36"/>
      <c r="GDV176" s="36"/>
      <c r="GDW176" s="36"/>
      <c r="GDX176" s="36"/>
      <c r="GDY176" s="36"/>
      <c r="GDZ176" s="36"/>
      <c r="GEA176" s="36"/>
      <c r="GEB176" s="36"/>
      <c r="GEC176" s="36"/>
      <c r="GED176" s="36"/>
      <c r="GEE176" s="36"/>
      <c r="GEF176" s="36"/>
      <c r="GEG176" s="36"/>
      <c r="GEH176" s="36"/>
      <c r="GEI176" s="36"/>
      <c r="GEJ176" s="36"/>
      <c r="GEK176" s="36"/>
      <c r="GEL176" s="36"/>
      <c r="GEM176" s="36"/>
      <c r="GEN176" s="36"/>
      <c r="GEO176" s="36"/>
      <c r="GEP176" s="36"/>
      <c r="GEQ176" s="36"/>
      <c r="GER176" s="36"/>
      <c r="GES176" s="36"/>
      <c r="GET176" s="36"/>
      <c r="GEU176" s="36"/>
      <c r="GEV176" s="36"/>
      <c r="GEW176" s="36"/>
      <c r="GEX176" s="36"/>
      <c r="GEY176" s="36"/>
      <c r="GEZ176" s="36"/>
      <c r="GFA176" s="36"/>
      <c r="GFB176" s="36"/>
      <c r="GFC176" s="36"/>
      <c r="GFD176" s="36"/>
      <c r="GFE176" s="36"/>
      <c r="GFF176" s="36"/>
      <c r="GFG176" s="36"/>
      <c r="GFH176" s="36"/>
      <c r="GFI176" s="36"/>
      <c r="GFJ176" s="36"/>
      <c r="GFK176" s="36"/>
      <c r="GFL176" s="36"/>
      <c r="GFM176" s="36"/>
      <c r="GFN176" s="36"/>
      <c r="GFO176" s="36"/>
      <c r="GFP176" s="36"/>
      <c r="GFQ176" s="36"/>
      <c r="GFR176" s="36"/>
      <c r="GFS176" s="36"/>
      <c r="GFT176" s="36"/>
      <c r="GFU176" s="36"/>
      <c r="GFV176" s="36"/>
      <c r="GFW176" s="36"/>
      <c r="GFX176" s="36"/>
      <c r="GFY176" s="36"/>
      <c r="GFZ176" s="36"/>
      <c r="GGA176" s="36"/>
      <c r="GGB176" s="36"/>
      <c r="GGC176" s="36"/>
      <c r="GGD176" s="36"/>
      <c r="GGE176" s="36"/>
      <c r="GGF176" s="36"/>
      <c r="GGG176" s="36"/>
      <c r="GGH176" s="36"/>
      <c r="GGI176" s="36"/>
      <c r="GGJ176" s="36"/>
      <c r="GGK176" s="36"/>
      <c r="GGL176" s="36"/>
      <c r="GGM176" s="36"/>
      <c r="GGN176" s="36"/>
      <c r="GGO176" s="36"/>
      <c r="GGP176" s="36"/>
      <c r="GGQ176" s="36"/>
      <c r="GGR176" s="36"/>
      <c r="GGS176" s="36"/>
      <c r="GGT176" s="36"/>
      <c r="GGU176" s="36"/>
      <c r="GGV176" s="36"/>
      <c r="GGW176" s="36"/>
      <c r="GGX176" s="36"/>
      <c r="GGY176" s="36"/>
      <c r="GGZ176" s="36"/>
      <c r="GHA176" s="36"/>
      <c r="GHB176" s="36"/>
      <c r="GHC176" s="36"/>
      <c r="GHD176" s="36"/>
      <c r="GHE176" s="36"/>
      <c r="GHF176" s="36"/>
      <c r="GHG176" s="36"/>
      <c r="GHH176" s="36"/>
      <c r="GHI176" s="36"/>
      <c r="GHJ176" s="36"/>
      <c r="GHK176" s="36"/>
      <c r="GHL176" s="36"/>
      <c r="GHM176" s="36"/>
      <c r="GHN176" s="36"/>
      <c r="GHO176" s="36"/>
      <c r="GHP176" s="36"/>
      <c r="GHQ176" s="36"/>
      <c r="GHR176" s="36"/>
      <c r="GHS176" s="36"/>
      <c r="GHT176" s="36"/>
      <c r="GHU176" s="36"/>
      <c r="GHV176" s="36"/>
      <c r="GHW176" s="36"/>
      <c r="GHX176" s="36"/>
      <c r="GHY176" s="36"/>
      <c r="GHZ176" s="36"/>
      <c r="GIA176" s="36"/>
      <c r="GIB176" s="36"/>
      <c r="GIC176" s="36"/>
      <c r="GID176" s="36"/>
      <c r="GIE176" s="36"/>
      <c r="GIF176" s="36"/>
      <c r="GIG176" s="36"/>
      <c r="GIH176" s="36"/>
      <c r="GII176" s="36"/>
      <c r="GIJ176" s="36"/>
      <c r="GIK176" s="36"/>
      <c r="GIL176" s="36"/>
      <c r="GIM176" s="36"/>
      <c r="GIN176" s="36"/>
      <c r="GIO176" s="36"/>
      <c r="GIP176" s="36"/>
      <c r="GIQ176" s="36"/>
      <c r="GIR176" s="36"/>
      <c r="GIS176" s="36"/>
      <c r="GIT176" s="36"/>
      <c r="GIU176" s="36"/>
      <c r="GIV176" s="36"/>
      <c r="GIW176" s="36"/>
      <c r="GIX176" s="36"/>
      <c r="GIY176" s="36"/>
      <c r="GIZ176" s="36"/>
      <c r="GJA176" s="36"/>
      <c r="GJB176" s="36"/>
      <c r="GJC176" s="36"/>
      <c r="GJD176" s="36"/>
      <c r="GJE176" s="36"/>
      <c r="GJF176" s="36"/>
      <c r="GJG176" s="36"/>
      <c r="GJH176" s="36"/>
      <c r="GJI176" s="36"/>
      <c r="GJJ176" s="36"/>
      <c r="GJK176" s="36"/>
      <c r="GJL176" s="36"/>
      <c r="GJM176" s="36"/>
      <c r="GJN176" s="36"/>
      <c r="GJO176" s="36"/>
      <c r="GJP176" s="36"/>
      <c r="GJQ176" s="36"/>
      <c r="GJR176" s="36"/>
      <c r="GJS176" s="36"/>
      <c r="GJT176" s="36"/>
      <c r="GJU176" s="36"/>
      <c r="GJV176" s="36"/>
      <c r="GJW176" s="36"/>
      <c r="GJX176" s="36"/>
      <c r="GJY176" s="36"/>
      <c r="GJZ176" s="36"/>
      <c r="GKA176" s="36"/>
      <c r="GKB176" s="36"/>
      <c r="GKC176" s="36"/>
      <c r="GKD176" s="36"/>
      <c r="GKE176" s="36"/>
      <c r="GKF176" s="36"/>
      <c r="GKG176" s="36"/>
      <c r="GKH176" s="36"/>
      <c r="GKI176" s="36"/>
      <c r="GKJ176" s="36"/>
      <c r="GKK176" s="36"/>
      <c r="GKL176" s="36"/>
      <c r="GKM176" s="36"/>
      <c r="GKN176" s="36"/>
      <c r="GKO176" s="36"/>
      <c r="GKP176" s="36"/>
      <c r="GKQ176" s="36"/>
      <c r="GKR176" s="36"/>
      <c r="GKS176" s="36"/>
      <c r="GKT176" s="36"/>
      <c r="GKU176" s="36"/>
      <c r="GKV176" s="36"/>
      <c r="GKW176" s="36"/>
      <c r="GKX176" s="36"/>
      <c r="GKY176" s="36"/>
      <c r="GKZ176" s="36"/>
      <c r="GLA176" s="36"/>
      <c r="GLB176" s="36"/>
      <c r="GLC176" s="36"/>
      <c r="GLD176" s="36"/>
      <c r="GLE176" s="36"/>
      <c r="GLF176" s="36"/>
      <c r="GLG176" s="36"/>
      <c r="GLH176" s="36"/>
      <c r="GLI176" s="36"/>
      <c r="GLJ176" s="36"/>
      <c r="GLK176" s="36"/>
      <c r="GLL176" s="36"/>
      <c r="GLM176" s="36"/>
      <c r="GLN176" s="36"/>
      <c r="GLO176" s="36"/>
      <c r="GLP176" s="36"/>
      <c r="GLQ176" s="36"/>
      <c r="GLR176" s="36"/>
      <c r="GLS176" s="36"/>
      <c r="GLT176" s="36"/>
      <c r="GLU176" s="36"/>
      <c r="GLV176" s="36"/>
      <c r="GLW176" s="36"/>
      <c r="GLX176" s="36"/>
      <c r="GLY176" s="36"/>
      <c r="GLZ176" s="36"/>
      <c r="GMA176" s="36"/>
      <c r="GMB176" s="36"/>
      <c r="GMC176" s="36"/>
      <c r="GMD176" s="36"/>
      <c r="GME176" s="36"/>
      <c r="GMF176" s="36"/>
      <c r="GMG176" s="36"/>
      <c r="GMH176" s="36"/>
      <c r="GMI176" s="36"/>
      <c r="GMJ176" s="36"/>
      <c r="GMK176" s="36"/>
      <c r="GML176" s="36"/>
      <c r="GMM176" s="36"/>
      <c r="GMN176" s="36"/>
      <c r="GMO176" s="36"/>
      <c r="GMP176" s="36"/>
      <c r="GMQ176" s="36"/>
      <c r="GMR176" s="36"/>
      <c r="GMS176" s="36"/>
      <c r="GMT176" s="36"/>
      <c r="GMU176" s="36"/>
      <c r="GMV176" s="36"/>
      <c r="GMW176" s="36"/>
      <c r="GMX176" s="36"/>
      <c r="GMY176" s="36"/>
      <c r="GMZ176" s="36"/>
      <c r="GNA176" s="36"/>
      <c r="GNB176" s="36"/>
      <c r="GNC176" s="36"/>
      <c r="GND176" s="36"/>
      <c r="GNE176" s="36"/>
      <c r="GNF176" s="36"/>
      <c r="GNG176" s="36"/>
      <c r="GNH176" s="36"/>
      <c r="GNI176" s="36"/>
      <c r="GNJ176" s="36"/>
      <c r="GNK176" s="36"/>
      <c r="GNL176" s="36"/>
      <c r="GNM176" s="36"/>
      <c r="GNN176" s="36"/>
      <c r="GNO176" s="36"/>
      <c r="GNP176" s="36"/>
      <c r="GNQ176" s="36"/>
      <c r="GNR176" s="36"/>
      <c r="GNS176" s="36"/>
      <c r="GNT176" s="36"/>
      <c r="GNU176" s="36"/>
      <c r="GNV176" s="36"/>
      <c r="GNW176" s="36"/>
      <c r="GNX176" s="36"/>
      <c r="GNY176" s="36"/>
      <c r="GNZ176" s="36"/>
      <c r="GOA176" s="36"/>
      <c r="GOB176" s="36"/>
      <c r="GOC176" s="36"/>
      <c r="GOD176" s="36"/>
      <c r="GOE176" s="36"/>
      <c r="GOF176" s="36"/>
      <c r="GOG176" s="36"/>
      <c r="GOH176" s="36"/>
      <c r="GOI176" s="36"/>
      <c r="GOJ176" s="36"/>
      <c r="GOK176" s="36"/>
      <c r="GOL176" s="36"/>
      <c r="GOM176" s="36"/>
      <c r="GON176" s="36"/>
      <c r="GOO176" s="36"/>
      <c r="GOP176" s="36"/>
      <c r="GOQ176" s="36"/>
      <c r="GOR176" s="36"/>
      <c r="GOS176" s="36"/>
      <c r="GOT176" s="36"/>
      <c r="GOU176" s="36"/>
      <c r="GOV176" s="36"/>
      <c r="GOW176" s="36"/>
      <c r="GOX176" s="36"/>
      <c r="GOY176" s="36"/>
      <c r="GOZ176" s="36"/>
      <c r="GPA176" s="36"/>
      <c r="GPB176" s="36"/>
      <c r="GPC176" s="36"/>
      <c r="GPD176" s="36"/>
      <c r="GPE176" s="36"/>
      <c r="GPF176" s="36"/>
      <c r="GPG176" s="36"/>
      <c r="GPH176" s="36"/>
      <c r="GPI176" s="36"/>
      <c r="GPJ176" s="36"/>
      <c r="GPK176" s="36"/>
      <c r="GPL176" s="36"/>
      <c r="GPM176" s="36"/>
      <c r="GPN176" s="36"/>
      <c r="GPO176" s="36"/>
      <c r="GPP176" s="36"/>
      <c r="GPQ176" s="36"/>
      <c r="GPR176" s="36"/>
      <c r="GPS176" s="36"/>
      <c r="GPT176" s="36"/>
      <c r="GPU176" s="36"/>
      <c r="GPV176" s="36"/>
      <c r="GPW176" s="36"/>
      <c r="GPX176" s="36"/>
      <c r="GPY176" s="36"/>
      <c r="GPZ176" s="36"/>
      <c r="GQA176" s="36"/>
      <c r="GQB176" s="36"/>
      <c r="GQC176" s="36"/>
      <c r="GQD176" s="36"/>
      <c r="GQE176" s="36"/>
      <c r="GQF176" s="36"/>
      <c r="GQG176" s="36"/>
      <c r="GQH176" s="36"/>
      <c r="GQI176" s="36"/>
      <c r="GQJ176" s="36"/>
      <c r="GQK176" s="36"/>
      <c r="GQL176" s="36"/>
      <c r="GQM176" s="36"/>
      <c r="GQN176" s="36"/>
      <c r="GQO176" s="36"/>
      <c r="GQP176" s="36"/>
      <c r="GQQ176" s="36"/>
      <c r="GQR176" s="36"/>
      <c r="GQS176" s="36"/>
      <c r="GQT176" s="36"/>
      <c r="GQU176" s="36"/>
      <c r="GQV176" s="36"/>
      <c r="GQW176" s="36"/>
      <c r="GQX176" s="36"/>
      <c r="GQY176" s="36"/>
      <c r="GQZ176" s="36"/>
      <c r="GRA176" s="36"/>
      <c r="GRB176" s="36"/>
      <c r="GRC176" s="36"/>
      <c r="GRD176" s="36"/>
      <c r="GRE176" s="36"/>
      <c r="GRF176" s="36"/>
      <c r="GRG176" s="36"/>
      <c r="GRH176" s="36"/>
      <c r="GRI176" s="36"/>
      <c r="GRJ176" s="36"/>
      <c r="GRK176" s="36"/>
      <c r="GRL176" s="36"/>
      <c r="GRM176" s="36"/>
      <c r="GRN176" s="36"/>
      <c r="GRO176" s="36"/>
      <c r="GRP176" s="36"/>
      <c r="GRQ176" s="36"/>
      <c r="GRR176" s="36"/>
      <c r="GRS176" s="36"/>
      <c r="GRT176" s="36"/>
      <c r="GRU176" s="36"/>
      <c r="GRV176" s="36"/>
      <c r="GRW176" s="36"/>
      <c r="GRX176" s="36"/>
      <c r="GRY176" s="36"/>
      <c r="GRZ176" s="36"/>
      <c r="GSA176" s="36"/>
      <c r="GSB176" s="36"/>
      <c r="GSC176" s="36"/>
      <c r="GSD176" s="36"/>
      <c r="GSE176" s="36"/>
      <c r="GSF176" s="36"/>
      <c r="GSG176" s="36"/>
      <c r="GSH176" s="36"/>
      <c r="GSI176" s="36"/>
      <c r="GSJ176" s="36"/>
      <c r="GSK176" s="36"/>
      <c r="GSL176" s="36"/>
      <c r="GSM176" s="36"/>
      <c r="GSN176" s="36"/>
      <c r="GSO176" s="36"/>
      <c r="GSP176" s="36"/>
      <c r="GSQ176" s="36"/>
      <c r="GSR176" s="36"/>
      <c r="GSS176" s="36"/>
      <c r="GST176" s="36"/>
      <c r="GSU176" s="36"/>
      <c r="GSV176" s="36"/>
      <c r="GSW176" s="36"/>
      <c r="GSX176" s="36"/>
      <c r="GSY176" s="36"/>
      <c r="GSZ176" s="36"/>
      <c r="GTA176" s="36"/>
      <c r="GTB176" s="36"/>
      <c r="GTC176" s="36"/>
      <c r="GTD176" s="36"/>
      <c r="GTE176" s="36"/>
      <c r="GTF176" s="36"/>
      <c r="GTG176" s="36"/>
      <c r="GTH176" s="36"/>
      <c r="GTI176" s="36"/>
      <c r="GTJ176" s="36"/>
      <c r="GTK176" s="36"/>
      <c r="GTL176" s="36"/>
      <c r="GTM176" s="36"/>
      <c r="GTN176" s="36"/>
      <c r="GTO176" s="36"/>
      <c r="GTP176" s="36"/>
      <c r="GTQ176" s="36"/>
      <c r="GTR176" s="36"/>
      <c r="GTS176" s="36"/>
      <c r="GTT176" s="36"/>
      <c r="GTU176" s="36"/>
      <c r="GTV176" s="36"/>
      <c r="GTW176" s="36"/>
      <c r="GTX176" s="36"/>
      <c r="GTY176" s="36"/>
      <c r="GTZ176" s="36"/>
      <c r="GUA176" s="36"/>
      <c r="GUB176" s="36"/>
      <c r="GUC176" s="36"/>
      <c r="GUD176" s="36"/>
      <c r="GUE176" s="36"/>
      <c r="GUF176" s="36"/>
      <c r="GUG176" s="36"/>
      <c r="GUH176" s="36"/>
      <c r="GUI176" s="36"/>
      <c r="GUJ176" s="36"/>
      <c r="GUK176" s="36"/>
      <c r="GUL176" s="36"/>
      <c r="GUM176" s="36"/>
      <c r="GUN176" s="36"/>
      <c r="GUO176" s="36"/>
      <c r="GUP176" s="36"/>
      <c r="GUQ176" s="36"/>
      <c r="GUR176" s="36"/>
      <c r="GUS176" s="36"/>
      <c r="GUT176" s="36"/>
      <c r="GUU176" s="36"/>
      <c r="GUV176" s="36"/>
      <c r="GUW176" s="36"/>
      <c r="GUX176" s="36"/>
      <c r="GUY176" s="36"/>
      <c r="GUZ176" s="36"/>
      <c r="GVA176" s="36"/>
      <c r="GVB176" s="36"/>
      <c r="GVC176" s="36"/>
      <c r="GVD176" s="36"/>
      <c r="GVE176" s="36"/>
      <c r="GVF176" s="36"/>
      <c r="GVG176" s="36"/>
      <c r="GVH176" s="36"/>
      <c r="GVI176" s="36"/>
      <c r="GVJ176" s="36"/>
      <c r="GVK176" s="36"/>
      <c r="GVL176" s="36"/>
      <c r="GVM176" s="36"/>
      <c r="GVN176" s="36"/>
      <c r="GVO176" s="36"/>
      <c r="GVP176" s="36"/>
      <c r="GVQ176" s="36"/>
      <c r="GVR176" s="36"/>
      <c r="GVS176" s="36"/>
      <c r="GVT176" s="36"/>
      <c r="GVU176" s="36"/>
      <c r="GVV176" s="36"/>
      <c r="GVW176" s="36"/>
      <c r="GVX176" s="36"/>
      <c r="GVY176" s="36"/>
      <c r="GVZ176" s="36"/>
      <c r="GWA176" s="36"/>
      <c r="GWB176" s="36"/>
      <c r="GWC176" s="36"/>
      <c r="GWD176" s="36"/>
      <c r="GWE176" s="36"/>
      <c r="GWF176" s="36"/>
      <c r="GWG176" s="36"/>
      <c r="GWH176" s="36"/>
      <c r="GWI176" s="36"/>
      <c r="GWJ176" s="36"/>
      <c r="GWK176" s="36"/>
      <c r="GWL176" s="36"/>
      <c r="GWM176" s="36"/>
      <c r="GWN176" s="36"/>
      <c r="GWO176" s="36"/>
      <c r="GWP176" s="36"/>
      <c r="GWQ176" s="36"/>
      <c r="GWR176" s="36"/>
      <c r="GWS176" s="36"/>
      <c r="GWT176" s="36"/>
      <c r="GWU176" s="36"/>
      <c r="GWV176" s="36"/>
      <c r="GWW176" s="36"/>
      <c r="GWX176" s="36"/>
      <c r="GWY176" s="36"/>
      <c r="GWZ176" s="36"/>
      <c r="GXA176" s="36"/>
      <c r="GXB176" s="36"/>
      <c r="GXC176" s="36"/>
      <c r="GXD176" s="36"/>
      <c r="GXE176" s="36"/>
      <c r="GXF176" s="36"/>
      <c r="GXG176" s="36"/>
      <c r="GXH176" s="36"/>
      <c r="GXI176" s="36"/>
      <c r="GXJ176" s="36"/>
      <c r="GXK176" s="36"/>
      <c r="GXL176" s="36"/>
      <c r="GXM176" s="36"/>
      <c r="GXN176" s="36"/>
      <c r="GXO176" s="36"/>
      <c r="GXP176" s="36"/>
      <c r="GXQ176" s="36"/>
      <c r="GXR176" s="36"/>
      <c r="GXS176" s="36"/>
      <c r="GXT176" s="36"/>
      <c r="GXU176" s="36"/>
      <c r="GXV176" s="36"/>
      <c r="GXW176" s="36"/>
      <c r="GXX176" s="36"/>
      <c r="GXY176" s="36"/>
      <c r="GXZ176" s="36"/>
      <c r="GYA176" s="36"/>
      <c r="GYB176" s="36"/>
      <c r="GYC176" s="36"/>
      <c r="GYD176" s="36"/>
      <c r="GYE176" s="36"/>
      <c r="GYF176" s="36"/>
      <c r="GYG176" s="36"/>
      <c r="GYH176" s="36"/>
      <c r="GYI176" s="36"/>
      <c r="GYJ176" s="36"/>
      <c r="GYK176" s="36"/>
      <c r="GYL176" s="36"/>
      <c r="GYM176" s="36"/>
      <c r="GYN176" s="36"/>
      <c r="GYO176" s="36"/>
      <c r="GYP176" s="36"/>
      <c r="GYQ176" s="36"/>
      <c r="GYR176" s="36"/>
      <c r="GYS176" s="36"/>
      <c r="GYT176" s="36"/>
      <c r="GYU176" s="36"/>
      <c r="GYV176" s="36"/>
      <c r="GYW176" s="36"/>
      <c r="GYX176" s="36"/>
      <c r="GYY176" s="36"/>
      <c r="GYZ176" s="36"/>
      <c r="GZA176" s="36"/>
      <c r="GZB176" s="36"/>
      <c r="GZC176" s="36"/>
      <c r="GZD176" s="36"/>
      <c r="GZE176" s="36"/>
      <c r="GZF176" s="36"/>
      <c r="GZG176" s="36"/>
      <c r="GZH176" s="36"/>
      <c r="GZI176" s="36"/>
      <c r="GZJ176" s="36"/>
      <c r="GZK176" s="36"/>
      <c r="GZL176" s="36"/>
      <c r="GZM176" s="36"/>
      <c r="GZN176" s="36"/>
      <c r="GZO176" s="36"/>
      <c r="GZP176" s="36"/>
      <c r="GZQ176" s="36"/>
      <c r="GZR176" s="36"/>
      <c r="GZS176" s="36"/>
      <c r="GZT176" s="36"/>
      <c r="GZU176" s="36"/>
      <c r="GZV176" s="36"/>
      <c r="GZW176" s="36"/>
      <c r="GZX176" s="36"/>
      <c r="GZY176" s="36"/>
      <c r="GZZ176" s="36"/>
      <c r="HAA176" s="36"/>
      <c r="HAB176" s="36"/>
      <c r="HAC176" s="36"/>
      <c r="HAD176" s="36"/>
      <c r="HAE176" s="36"/>
      <c r="HAF176" s="36"/>
      <c r="HAG176" s="36"/>
      <c r="HAH176" s="36"/>
      <c r="HAI176" s="36"/>
      <c r="HAJ176" s="36"/>
      <c r="HAK176" s="36"/>
      <c r="HAL176" s="36"/>
      <c r="HAM176" s="36"/>
      <c r="HAN176" s="36"/>
      <c r="HAO176" s="36"/>
      <c r="HAP176" s="36"/>
      <c r="HAQ176" s="36"/>
      <c r="HAR176" s="36"/>
      <c r="HAS176" s="36"/>
      <c r="HAT176" s="36"/>
      <c r="HAU176" s="36"/>
      <c r="HAV176" s="36"/>
      <c r="HAW176" s="36"/>
      <c r="HAX176" s="36"/>
      <c r="HAY176" s="36"/>
      <c r="HAZ176" s="36"/>
      <c r="HBA176" s="36"/>
      <c r="HBB176" s="36"/>
      <c r="HBC176" s="36"/>
      <c r="HBD176" s="36"/>
      <c r="HBE176" s="36"/>
      <c r="HBF176" s="36"/>
      <c r="HBG176" s="36"/>
      <c r="HBH176" s="36"/>
      <c r="HBI176" s="36"/>
      <c r="HBJ176" s="36"/>
      <c r="HBK176" s="36"/>
      <c r="HBL176" s="36"/>
      <c r="HBM176" s="36"/>
      <c r="HBN176" s="36"/>
      <c r="HBO176" s="36"/>
      <c r="HBP176" s="36"/>
      <c r="HBQ176" s="36"/>
      <c r="HBR176" s="36"/>
      <c r="HBS176" s="36"/>
      <c r="HBT176" s="36"/>
      <c r="HBU176" s="36"/>
      <c r="HBV176" s="36"/>
      <c r="HBW176" s="36"/>
      <c r="HBX176" s="36"/>
      <c r="HBY176" s="36"/>
      <c r="HBZ176" s="36"/>
      <c r="HCA176" s="36"/>
      <c r="HCB176" s="36"/>
      <c r="HCC176" s="36"/>
      <c r="HCD176" s="36"/>
      <c r="HCE176" s="36"/>
      <c r="HCF176" s="36"/>
      <c r="HCG176" s="36"/>
      <c r="HCH176" s="36"/>
      <c r="HCI176" s="36"/>
      <c r="HCJ176" s="36"/>
      <c r="HCK176" s="36"/>
      <c r="HCL176" s="36"/>
      <c r="HCM176" s="36"/>
      <c r="HCN176" s="36"/>
      <c r="HCO176" s="36"/>
      <c r="HCP176" s="36"/>
      <c r="HCQ176" s="36"/>
      <c r="HCR176" s="36"/>
      <c r="HCS176" s="36"/>
      <c r="HCT176" s="36"/>
      <c r="HCU176" s="36"/>
      <c r="HCV176" s="36"/>
      <c r="HCW176" s="36"/>
      <c r="HCX176" s="36"/>
      <c r="HCY176" s="36"/>
      <c r="HCZ176" s="36"/>
      <c r="HDA176" s="36"/>
      <c r="HDB176" s="36"/>
      <c r="HDC176" s="36"/>
      <c r="HDD176" s="36"/>
      <c r="HDE176" s="36"/>
      <c r="HDF176" s="36"/>
      <c r="HDG176" s="36"/>
      <c r="HDH176" s="36"/>
      <c r="HDI176" s="36"/>
      <c r="HDJ176" s="36"/>
      <c r="HDK176" s="36"/>
      <c r="HDL176" s="36"/>
      <c r="HDM176" s="36"/>
      <c r="HDN176" s="36"/>
      <c r="HDO176" s="36"/>
      <c r="HDP176" s="36"/>
      <c r="HDQ176" s="36"/>
      <c r="HDR176" s="36"/>
      <c r="HDS176" s="36"/>
      <c r="HDT176" s="36"/>
      <c r="HDU176" s="36"/>
      <c r="HDV176" s="36"/>
      <c r="HDW176" s="36"/>
      <c r="HDX176" s="36"/>
      <c r="HDY176" s="36"/>
      <c r="HDZ176" s="36"/>
      <c r="HEA176" s="36"/>
      <c r="HEB176" s="36"/>
      <c r="HEC176" s="36"/>
      <c r="HED176" s="36"/>
      <c r="HEE176" s="36"/>
      <c r="HEF176" s="36"/>
      <c r="HEG176" s="36"/>
      <c r="HEH176" s="36"/>
      <c r="HEI176" s="36"/>
      <c r="HEJ176" s="36"/>
      <c r="HEK176" s="36"/>
      <c r="HEL176" s="36"/>
      <c r="HEM176" s="36"/>
      <c r="HEN176" s="36"/>
      <c r="HEO176" s="36"/>
      <c r="HEP176" s="36"/>
      <c r="HEQ176" s="36"/>
      <c r="HER176" s="36"/>
      <c r="HES176" s="36"/>
      <c r="HET176" s="36"/>
      <c r="HEU176" s="36"/>
      <c r="HEV176" s="36"/>
      <c r="HEW176" s="36"/>
      <c r="HEX176" s="36"/>
      <c r="HEY176" s="36"/>
      <c r="HEZ176" s="36"/>
      <c r="HFA176" s="36"/>
      <c r="HFB176" s="36"/>
      <c r="HFC176" s="36"/>
      <c r="HFD176" s="36"/>
      <c r="HFE176" s="36"/>
      <c r="HFF176" s="36"/>
      <c r="HFG176" s="36"/>
      <c r="HFH176" s="36"/>
      <c r="HFI176" s="36"/>
      <c r="HFJ176" s="36"/>
      <c r="HFK176" s="36"/>
      <c r="HFL176" s="36"/>
      <c r="HFM176" s="36"/>
      <c r="HFN176" s="36"/>
      <c r="HFO176" s="36"/>
      <c r="HFP176" s="36"/>
      <c r="HFQ176" s="36"/>
      <c r="HFR176" s="36"/>
      <c r="HFS176" s="36"/>
      <c r="HFT176" s="36"/>
      <c r="HFU176" s="36"/>
      <c r="HFV176" s="36"/>
      <c r="HFW176" s="36"/>
      <c r="HFX176" s="36"/>
      <c r="HFY176" s="36"/>
      <c r="HFZ176" s="36"/>
      <c r="HGA176" s="36"/>
      <c r="HGB176" s="36"/>
      <c r="HGC176" s="36"/>
      <c r="HGD176" s="36"/>
      <c r="HGE176" s="36"/>
      <c r="HGF176" s="36"/>
      <c r="HGG176" s="36"/>
      <c r="HGH176" s="36"/>
      <c r="HGI176" s="36"/>
      <c r="HGJ176" s="36"/>
      <c r="HGK176" s="36"/>
      <c r="HGL176" s="36"/>
      <c r="HGM176" s="36"/>
      <c r="HGN176" s="36"/>
      <c r="HGO176" s="36"/>
      <c r="HGP176" s="36"/>
      <c r="HGQ176" s="36"/>
      <c r="HGR176" s="36"/>
      <c r="HGS176" s="36"/>
      <c r="HGT176" s="36"/>
      <c r="HGU176" s="36"/>
      <c r="HGV176" s="36"/>
      <c r="HGW176" s="36"/>
      <c r="HGX176" s="36"/>
      <c r="HGY176" s="36"/>
      <c r="HGZ176" s="36"/>
      <c r="HHA176" s="36"/>
      <c r="HHB176" s="36"/>
      <c r="HHC176" s="36"/>
      <c r="HHD176" s="36"/>
      <c r="HHE176" s="36"/>
      <c r="HHF176" s="36"/>
      <c r="HHG176" s="36"/>
      <c r="HHH176" s="36"/>
      <c r="HHI176" s="36"/>
      <c r="HHJ176" s="36"/>
      <c r="HHK176" s="36"/>
      <c r="HHL176" s="36"/>
      <c r="HHM176" s="36"/>
      <c r="HHN176" s="36"/>
      <c r="HHO176" s="36"/>
      <c r="HHP176" s="36"/>
      <c r="HHQ176" s="36"/>
      <c r="HHR176" s="36"/>
      <c r="HHS176" s="36"/>
      <c r="HHT176" s="36"/>
      <c r="HHU176" s="36"/>
      <c r="HHV176" s="36"/>
      <c r="HHW176" s="36"/>
      <c r="HHX176" s="36"/>
      <c r="HHY176" s="36"/>
      <c r="HHZ176" s="36"/>
      <c r="HIA176" s="36"/>
      <c r="HIB176" s="36"/>
      <c r="HIC176" s="36"/>
      <c r="HID176" s="36"/>
      <c r="HIE176" s="36"/>
      <c r="HIF176" s="36"/>
      <c r="HIG176" s="36"/>
      <c r="HIH176" s="36"/>
      <c r="HII176" s="36"/>
      <c r="HIJ176" s="36"/>
      <c r="HIK176" s="36"/>
      <c r="HIL176" s="36"/>
      <c r="HIM176" s="36"/>
      <c r="HIN176" s="36"/>
      <c r="HIO176" s="36"/>
      <c r="HIP176" s="36"/>
      <c r="HIQ176" s="36"/>
      <c r="HIR176" s="36"/>
      <c r="HIS176" s="36"/>
      <c r="HIT176" s="36"/>
      <c r="HIU176" s="36"/>
      <c r="HIV176" s="36"/>
      <c r="HIW176" s="36"/>
      <c r="HIX176" s="36"/>
      <c r="HIY176" s="36"/>
      <c r="HIZ176" s="36"/>
      <c r="HJA176" s="36"/>
      <c r="HJB176" s="36"/>
      <c r="HJC176" s="36"/>
      <c r="HJD176" s="36"/>
      <c r="HJE176" s="36"/>
      <c r="HJF176" s="36"/>
      <c r="HJG176" s="36"/>
      <c r="HJH176" s="36"/>
      <c r="HJI176" s="36"/>
      <c r="HJJ176" s="36"/>
      <c r="HJK176" s="36"/>
      <c r="HJL176" s="36"/>
      <c r="HJM176" s="36"/>
      <c r="HJN176" s="36"/>
      <c r="HJO176" s="36"/>
      <c r="HJP176" s="36"/>
      <c r="HJQ176" s="36"/>
      <c r="HJR176" s="36"/>
      <c r="HJS176" s="36"/>
      <c r="HJT176" s="36"/>
      <c r="HJU176" s="36"/>
      <c r="HJV176" s="36"/>
      <c r="HJW176" s="36"/>
      <c r="HJX176" s="36"/>
      <c r="HJY176" s="36"/>
      <c r="HJZ176" s="36"/>
      <c r="HKA176" s="36"/>
      <c r="HKB176" s="36"/>
      <c r="HKC176" s="36"/>
      <c r="HKD176" s="36"/>
      <c r="HKE176" s="36"/>
      <c r="HKF176" s="36"/>
      <c r="HKG176" s="36"/>
      <c r="HKH176" s="36"/>
      <c r="HKI176" s="36"/>
      <c r="HKJ176" s="36"/>
      <c r="HKK176" s="36"/>
      <c r="HKL176" s="36"/>
      <c r="HKM176" s="36"/>
      <c r="HKN176" s="36"/>
      <c r="HKO176" s="36"/>
      <c r="HKP176" s="36"/>
      <c r="HKQ176" s="36"/>
      <c r="HKR176" s="36"/>
      <c r="HKS176" s="36"/>
      <c r="HKT176" s="36"/>
      <c r="HKU176" s="36"/>
      <c r="HKV176" s="36"/>
      <c r="HKW176" s="36"/>
      <c r="HKX176" s="36"/>
      <c r="HKY176" s="36"/>
      <c r="HKZ176" s="36"/>
      <c r="HLA176" s="36"/>
      <c r="HLB176" s="36"/>
      <c r="HLC176" s="36"/>
      <c r="HLD176" s="36"/>
      <c r="HLE176" s="36"/>
      <c r="HLF176" s="36"/>
      <c r="HLG176" s="36"/>
      <c r="HLH176" s="36"/>
      <c r="HLI176" s="36"/>
      <c r="HLJ176" s="36"/>
      <c r="HLK176" s="36"/>
      <c r="HLL176" s="36"/>
      <c r="HLM176" s="36"/>
      <c r="HLN176" s="36"/>
      <c r="HLO176" s="36"/>
      <c r="HLP176" s="36"/>
      <c r="HLQ176" s="36"/>
      <c r="HLR176" s="36"/>
      <c r="HLS176" s="36"/>
      <c r="HLT176" s="36"/>
      <c r="HLU176" s="36"/>
      <c r="HLV176" s="36"/>
      <c r="HLW176" s="36"/>
      <c r="HLX176" s="36"/>
      <c r="HLY176" s="36"/>
      <c r="HLZ176" s="36"/>
      <c r="HMA176" s="36"/>
      <c r="HMB176" s="36"/>
      <c r="HMC176" s="36"/>
      <c r="HMD176" s="36"/>
      <c r="HME176" s="36"/>
      <c r="HMF176" s="36"/>
      <c r="HMG176" s="36"/>
      <c r="HMH176" s="36"/>
      <c r="HMI176" s="36"/>
      <c r="HMJ176" s="36"/>
      <c r="HMK176" s="36"/>
      <c r="HML176" s="36"/>
      <c r="HMM176" s="36"/>
      <c r="HMN176" s="36"/>
      <c r="HMO176" s="36"/>
      <c r="HMP176" s="36"/>
      <c r="HMQ176" s="36"/>
      <c r="HMR176" s="36"/>
      <c r="HMS176" s="36"/>
      <c r="HMT176" s="36"/>
      <c r="HMU176" s="36"/>
      <c r="HMV176" s="36"/>
      <c r="HMW176" s="36"/>
      <c r="HMX176" s="36"/>
      <c r="HMY176" s="36"/>
      <c r="HMZ176" s="36"/>
      <c r="HNA176" s="36"/>
      <c r="HNB176" s="36"/>
      <c r="HNC176" s="36"/>
      <c r="HND176" s="36"/>
      <c r="HNE176" s="36"/>
      <c r="HNF176" s="36"/>
      <c r="HNG176" s="36"/>
      <c r="HNH176" s="36"/>
      <c r="HNI176" s="36"/>
      <c r="HNJ176" s="36"/>
      <c r="HNK176" s="36"/>
      <c r="HNL176" s="36"/>
      <c r="HNM176" s="36"/>
      <c r="HNN176" s="36"/>
      <c r="HNO176" s="36"/>
      <c r="HNP176" s="36"/>
      <c r="HNQ176" s="36"/>
      <c r="HNR176" s="36"/>
      <c r="HNS176" s="36"/>
      <c r="HNT176" s="36"/>
      <c r="HNU176" s="36"/>
      <c r="HNV176" s="36"/>
      <c r="HNW176" s="36"/>
      <c r="HNX176" s="36"/>
      <c r="HNY176" s="36"/>
      <c r="HNZ176" s="36"/>
      <c r="HOA176" s="36"/>
      <c r="HOB176" s="36"/>
      <c r="HOC176" s="36"/>
      <c r="HOD176" s="36"/>
      <c r="HOE176" s="36"/>
      <c r="HOF176" s="36"/>
      <c r="HOG176" s="36"/>
      <c r="HOH176" s="36"/>
      <c r="HOI176" s="36"/>
      <c r="HOJ176" s="36"/>
      <c r="HOK176" s="36"/>
      <c r="HOL176" s="36"/>
      <c r="HOM176" s="36"/>
      <c r="HON176" s="36"/>
      <c r="HOO176" s="36"/>
      <c r="HOP176" s="36"/>
      <c r="HOQ176" s="36"/>
      <c r="HOR176" s="36"/>
      <c r="HOS176" s="36"/>
      <c r="HOT176" s="36"/>
      <c r="HOU176" s="36"/>
      <c r="HOV176" s="36"/>
      <c r="HOW176" s="36"/>
      <c r="HOX176" s="36"/>
      <c r="HOY176" s="36"/>
      <c r="HOZ176" s="36"/>
      <c r="HPA176" s="36"/>
      <c r="HPB176" s="36"/>
      <c r="HPC176" s="36"/>
      <c r="HPD176" s="36"/>
      <c r="HPE176" s="36"/>
      <c r="HPF176" s="36"/>
      <c r="HPG176" s="36"/>
      <c r="HPH176" s="36"/>
      <c r="HPI176" s="36"/>
      <c r="HPJ176" s="36"/>
      <c r="HPK176" s="36"/>
      <c r="HPL176" s="36"/>
      <c r="HPM176" s="36"/>
      <c r="HPN176" s="36"/>
      <c r="HPO176" s="36"/>
      <c r="HPP176" s="36"/>
      <c r="HPQ176" s="36"/>
      <c r="HPR176" s="36"/>
      <c r="HPS176" s="36"/>
      <c r="HPT176" s="36"/>
      <c r="HPU176" s="36"/>
      <c r="HPV176" s="36"/>
      <c r="HPW176" s="36"/>
      <c r="HPX176" s="36"/>
      <c r="HPY176" s="36"/>
      <c r="HPZ176" s="36"/>
      <c r="HQA176" s="36"/>
      <c r="HQB176" s="36"/>
      <c r="HQC176" s="36"/>
      <c r="HQD176" s="36"/>
      <c r="HQE176" s="36"/>
      <c r="HQF176" s="36"/>
      <c r="HQG176" s="36"/>
      <c r="HQH176" s="36"/>
      <c r="HQI176" s="36"/>
      <c r="HQJ176" s="36"/>
      <c r="HQK176" s="36"/>
      <c r="HQL176" s="36"/>
      <c r="HQM176" s="36"/>
      <c r="HQN176" s="36"/>
      <c r="HQO176" s="36"/>
      <c r="HQP176" s="36"/>
      <c r="HQQ176" s="36"/>
      <c r="HQR176" s="36"/>
      <c r="HQS176" s="36"/>
      <c r="HQT176" s="36"/>
      <c r="HQU176" s="36"/>
      <c r="HQV176" s="36"/>
      <c r="HQW176" s="36"/>
      <c r="HQX176" s="36"/>
      <c r="HQY176" s="36"/>
      <c r="HQZ176" s="36"/>
      <c r="HRA176" s="36"/>
      <c r="HRB176" s="36"/>
      <c r="HRC176" s="36"/>
      <c r="HRD176" s="36"/>
      <c r="HRE176" s="36"/>
      <c r="HRF176" s="36"/>
      <c r="HRG176" s="36"/>
      <c r="HRH176" s="36"/>
      <c r="HRI176" s="36"/>
      <c r="HRJ176" s="36"/>
      <c r="HRK176" s="36"/>
      <c r="HRL176" s="36"/>
      <c r="HRM176" s="36"/>
      <c r="HRN176" s="36"/>
      <c r="HRO176" s="36"/>
      <c r="HRP176" s="36"/>
      <c r="HRQ176" s="36"/>
      <c r="HRR176" s="36"/>
      <c r="HRS176" s="36"/>
      <c r="HRT176" s="36"/>
      <c r="HRU176" s="36"/>
      <c r="HRV176" s="36"/>
      <c r="HRW176" s="36"/>
      <c r="HRX176" s="36"/>
      <c r="HRY176" s="36"/>
      <c r="HRZ176" s="36"/>
      <c r="HSA176" s="36"/>
      <c r="HSB176" s="36"/>
      <c r="HSC176" s="36"/>
      <c r="HSD176" s="36"/>
      <c r="HSE176" s="36"/>
      <c r="HSF176" s="36"/>
      <c r="HSG176" s="36"/>
      <c r="HSH176" s="36"/>
      <c r="HSI176" s="36"/>
      <c r="HSJ176" s="36"/>
      <c r="HSK176" s="36"/>
      <c r="HSL176" s="36"/>
      <c r="HSM176" s="36"/>
      <c r="HSN176" s="36"/>
      <c r="HSO176" s="36"/>
      <c r="HSP176" s="36"/>
      <c r="HSQ176" s="36"/>
      <c r="HSR176" s="36"/>
      <c r="HSS176" s="36"/>
      <c r="HST176" s="36"/>
      <c r="HSU176" s="36"/>
      <c r="HSV176" s="36"/>
      <c r="HSW176" s="36"/>
      <c r="HSX176" s="36"/>
      <c r="HSY176" s="36"/>
      <c r="HSZ176" s="36"/>
      <c r="HTA176" s="36"/>
      <c r="HTB176" s="36"/>
      <c r="HTC176" s="36"/>
      <c r="HTD176" s="36"/>
      <c r="HTE176" s="36"/>
      <c r="HTF176" s="36"/>
      <c r="HTG176" s="36"/>
      <c r="HTH176" s="36"/>
      <c r="HTI176" s="36"/>
      <c r="HTJ176" s="36"/>
      <c r="HTK176" s="36"/>
      <c r="HTL176" s="36"/>
      <c r="HTM176" s="36"/>
      <c r="HTN176" s="36"/>
      <c r="HTO176" s="36"/>
      <c r="HTP176" s="36"/>
      <c r="HTQ176" s="36"/>
      <c r="HTR176" s="36"/>
      <c r="HTS176" s="36"/>
      <c r="HTT176" s="36"/>
      <c r="HTU176" s="36"/>
      <c r="HTV176" s="36"/>
      <c r="HTW176" s="36"/>
      <c r="HTX176" s="36"/>
      <c r="HTY176" s="36"/>
      <c r="HTZ176" s="36"/>
      <c r="HUA176" s="36"/>
      <c r="HUB176" s="36"/>
      <c r="HUC176" s="36"/>
      <c r="HUD176" s="36"/>
      <c r="HUE176" s="36"/>
      <c r="HUF176" s="36"/>
      <c r="HUG176" s="36"/>
      <c r="HUH176" s="36"/>
      <c r="HUI176" s="36"/>
      <c r="HUJ176" s="36"/>
      <c r="HUK176" s="36"/>
      <c r="HUL176" s="36"/>
      <c r="HUM176" s="36"/>
      <c r="HUN176" s="36"/>
      <c r="HUO176" s="36"/>
      <c r="HUP176" s="36"/>
      <c r="HUQ176" s="36"/>
      <c r="HUR176" s="36"/>
      <c r="HUS176" s="36"/>
      <c r="HUT176" s="36"/>
      <c r="HUU176" s="36"/>
      <c r="HUV176" s="36"/>
      <c r="HUW176" s="36"/>
      <c r="HUX176" s="36"/>
      <c r="HUY176" s="36"/>
      <c r="HUZ176" s="36"/>
      <c r="HVA176" s="36"/>
      <c r="HVB176" s="36"/>
      <c r="HVC176" s="36"/>
      <c r="HVD176" s="36"/>
      <c r="HVE176" s="36"/>
      <c r="HVF176" s="36"/>
      <c r="HVG176" s="36"/>
      <c r="HVH176" s="36"/>
      <c r="HVI176" s="36"/>
      <c r="HVJ176" s="36"/>
      <c r="HVK176" s="36"/>
      <c r="HVL176" s="36"/>
      <c r="HVM176" s="36"/>
      <c r="HVN176" s="36"/>
      <c r="HVO176" s="36"/>
      <c r="HVP176" s="36"/>
      <c r="HVQ176" s="36"/>
      <c r="HVR176" s="36"/>
      <c r="HVS176" s="36"/>
      <c r="HVT176" s="36"/>
      <c r="HVU176" s="36"/>
      <c r="HVV176" s="36"/>
      <c r="HVW176" s="36"/>
      <c r="HVX176" s="36"/>
      <c r="HVY176" s="36"/>
      <c r="HVZ176" s="36"/>
      <c r="HWA176" s="36"/>
      <c r="HWB176" s="36"/>
      <c r="HWC176" s="36"/>
      <c r="HWD176" s="36"/>
      <c r="HWE176" s="36"/>
      <c r="HWF176" s="36"/>
      <c r="HWG176" s="36"/>
      <c r="HWH176" s="36"/>
      <c r="HWI176" s="36"/>
      <c r="HWJ176" s="36"/>
      <c r="HWK176" s="36"/>
      <c r="HWL176" s="36"/>
      <c r="HWM176" s="36"/>
      <c r="HWN176" s="36"/>
      <c r="HWO176" s="36"/>
      <c r="HWP176" s="36"/>
      <c r="HWQ176" s="36"/>
      <c r="HWR176" s="36"/>
      <c r="HWS176" s="36"/>
      <c r="HWT176" s="36"/>
      <c r="HWU176" s="36"/>
      <c r="HWV176" s="36"/>
      <c r="HWW176" s="36"/>
      <c r="HWX176" s="36"/>
      <c r="HWY176" s="36"/>
      <c r="HWZ176" s="36"/>
      <c r="HXA176" s="36"/>
      <c r="HXB176" s="36"/>
      <c r="HXC176" s="36"/>
      <c r="HXD176" s="36"/>
      <c r="HXE176" s="36"/>
      <c r="HXF176" s="36"/>
      <c r="HXG176" s="36"/>
      <c r="HXH176" s="36"/>
      <c r="HXI176" s="36"/>
      <c r="HXJ176" s="36"/>
      <c r="HXK176" s="36"/>
      <c r="HXL176" s="36"/>
      <c r="HXM176" s="36"/>
      <c r="HXN176" s="36"/>
      <c r="HXO176" s="36"/>
      <c r="HXP176" s="36"/>
      <c r="HXQ176" s="36"/>
      <c r="HXR176" s="36"/>
      <c r="HXS176" s="36"/>
      <c r="HXT176" s="36"/>
      <c r="HXU176" s="36"/>
      <c r="HXV176" s="36"/>
      <c r="HXW176" s="36"/>
      <c r="HXX176" s="36"/>
      <c r="HXY176" s="36"/>
      <c r="HXZ176" s="36"/>
      <c r="HYA176" s="36"/>
      <c r="HYB176" s="36"/>
      <c r="HYC176" s="36"/>
      <c r="HYD176" s="36"/>
      <c r="HYE176" s="36"/>
      <c r="HYF176" s="36"/>
      <c r="HYG176" s="36"/>
      <c r="HYH176" s="36"/>
      <c r="HYI176" s="36"/>
      <c r="HYJ176" s="36"/>
      <c r="HYK176" s="36"/>
      <c r="HYL176" s="36"/>
      <c r="HYM176" s="36"/>
      <c r="HYN176" s="36"/>
      <c r="HYO176" s="36"/>
      <c r="HYP176" s="36"/>
      <c r="HYQ176" s="36"/>
      <c r="HYR176" s="36"/>
      <c r="HYS176" s="36"/>
      <c r="HYT176" s="36"/>
      <c r="HYU176" s="36"/>
      <c r="HYV176" s="36"/>
      <c r="HYW176" s="36"/>
      <c r="HYX176" s="36"/>
      <c r="HYY176" s="36"/>
      <c r="HYZ176" s="36"/>
      <c r="HZA176" s="36"/>
      <c r="HZB176" s="36"/>
      <c r="HZC176" s="36"/>
      <c r="HZD176" s="36"/>
      <c r="HZE176" s="36"/>
      <c r="HZF176" s="36"/>
      <c r="HZG176" s="36"/>
      <c r="HZH176" s="36"/>
      <c r="HZI176" s="36"/>
      <c r="HZJ176" s="36"/>
      <c r="HZK176" s="36"/>
      <c r="HZL176" s="36"/>
      <c r="HZM176" s="36"/>
      <c r="HZN176" s="36"/>
      <c r="HZO176" s="36"/>
      <c r="HZP176" s="36"/>
      <c r="HZQ176" s="36"/>
      <c r="HZR176" s="36"/>
      <c r="HZS176" s="36"/>
      <c r="HZT176" s="36"/>
      <c r="HZU176" s="36"/>
      <c r="HZV176" s="36"/>
      <c r="HZW176" s="36"/>
      <c r="HZX176" s="36"/>
      <c r="HZY176" s="36"/>
      <c r="HZZ176" s="36"/>
      <c r="IAA176" s="36"/>
      <c r="IAB176" s="36"/>
      <c r="IAC176" s="36"/>
      <c r="IAD176" s="36"/>
      <c r="IAE176" s="36"/>
      <c r="IAF176" s="36"/>
      <c r="IAG176" s="36"/>
      <c r="IAH176" s="36"/>
      <c r="IAI176" s="36"/>
      <c r="IAJ176" s="36"/>
      <c r="IAK176" s="36"/>
      <c r="IAL176" s="36"/>
      <c r="IAM176" s="36"/>
      <c r="IAN176" s="36"/>
      <c r="IAO176" s="36"/>
      <c r="IAP176" s="36"/>
      <c r="IAQ176" s="36"/>
      <c r="IAR176" s="36"/>
      <c r="IAS176" s="36"/>
      <c r="IAT176" s="36"/>
      <c r="IAU176" s="36"/>
      <c r="IAV176" s="36"/>
      <c r="IAW176" s="36"/>
      <c r="IAX176" s="36"/>
      <c r="IAY176" s="36"/>
      <c r="IAZ176" s="36"/>
      <c r="IBA176" s="36"/>
      <c r="IBB176" s="36"/>
      <c r="IBC176" s="36"/>
      <c r="IBD176" s="36"/>
      <c r="IBE176" s="36"/>
      <c r="IBF176" s="36"/>
      <c r="IBG176" s="36"/>
      <c r="IBH176" s="36"/>
      <c r="IBI176" s="36"/>
      <c r="IBJ176" s="36"/>
      <c r="IBK176" s="36"/>
      <c r="IBL176" s="36"/>
      <c r="IBM176" s="36"/>
      <c r="IBN176" s="36"/>
      <c r="IBO176" s="36"/>
      <c r="IBP176" s="36"/>
      <c r="IBQ176" s="36"/>
      <c r="IBR176" s="36"/>
      <c r="IBS176" s="36"/>
      <c r="IBT176" s="36"/>
      <c r="IBU176" s="36"/>
      <c r="IBV176" s="36"/>
      <c r="IBW176" s="36"/>
      <c r="IBX176" s="36"/>
      <c r="IBY176" s="36"/>
      <c r="IBZ176" s="36"/>
      <c r="ICA176" s="36"/>
      <c r="ICB176" s="36"/>
      <c r="ICC176" s="36"/>
      <c r="ICD176" s="36"/>
      <c r="ICE176" s="36"/>
      <c r="ICF176" s="36"/>
      <c r="ICG176" s="36"/>
      <c r="ICH176" s="36"/>
      <c r="ICI176" s="36"/>
      <c r="ICJ176" s="36"/>
      <c r="ICK176" s="36"/>
      <c r="ICL176" s="36"/>
      <c r="ICM176" s="36"/>
      <c r="ICN176" s="36"/>
      <c r="ICO176" s="36"/>
      <c r="ICP176" s="36"/>
      <c r="ICQ176" s="36"/>
      <c r="ICR176" s="36"/>
      <c r="ICS176" s="36"/>
      <c r="ICT176" s="36"/>
      <c r="ICU176" s="36"/>
      <c r="ICV176" s="36"/>
      <c r="ICW176" s="36"/>
      <c r="ICX176" s="36"/>
      <c r="ICY176" s="36"/>
      <c r="ICZ176" s="36"/>
      <c r="IDA176" s="36"/>
      <c r="IDB176" s="36"/>
      <c r="IDC176" s="36"/>
      <c r="IDD176" s="36"/>
      <c r="IDE176" s="36"/>
      <c r="IDF176" s="36"/>
      <c r="IDG176" s="36"/>
      <c r="IDH176" s="36"/>
      <c r="IDI176" s="36"/>
      <c r="IDJ176" s="36"/>
      <c r="IDK176" s="36"/>
      <c r="IDL176" s="36"/>
      <c r="IDM176" s="36"/>
      <c r="IDN176" s="36"/>
      <c r="IDO176" s="36"/>
      <c r="IDP176" s="36"/>
      <c r="IDQ176" s="36"/>
      <c r="IDR176" s="36"/>
      <c r="IDS176" s="36"/>
      <c r="IDT176" s="36"/>
      <c r="IDU176" s="36"/>
      <c r="IDV176" s="36"/>
      <c r="IDW176" s="36"/>
      <c r="IDX176" s="36"/>
      <c r="IDY176" s="36"/>
      <c r="IDZ176" s="36"/>
      <c r="IEA176" s="36"/>
      <c r="IEB176" s="36"/>
      <c r="IEC176" s="36"/>
      <c r="IED176" s="36"/>
      <c r="IEE176" s="36"/>
      <c r="IEF176" s="36"/>
      <c r="IEG176" s="36"/>
      <c r="IEH176" s="36"/>
      <c r="IEI176" s="36"/>
      <c r="IEJ176" s="36"/>
      <c r="IEK176" s="36"/>
      <c r="IEL176" s="36"/>
      <c r="IEM176" s="36"/>
      <c r="IEN176" s="36"/>
      <c r="IEO176" s="36"/>
      <c r="IEP176" s="36"/>
      <c r="IEQ176" s="36"/>
      <c r="IER176" s="36"/>
      <c r="IES176" s="36"/>
      <c r="IET176" s="36"/>
      <c r="IEU176" s="36"/>
      <c r="IEV176" s="36"/>
      <c r="IEW176" s="36"/>
      <c r="IEX176" s="36"/>
      <c r="IEY176" s="36"/>
      <c r="IEZ176" s="36"/>
      <c r="IFA176" s="36"/>
      <c r="IFB176" s="36"/>
      <c r="IFC176" s="36"/>
      <c r="IFD176" s="36"/>
      <c r="IFE176" s="36"/>
      <c r="IFF176" s="36"/>
      <c r="IFG176" s="36"/>
      <c r="IFH176" s="36"/>
      <c r="IFI176" s="36"/>
      <c r="IFJ176" s="36"/>
      <c r="IFK176" s="36"/>
      <c r="IFL176" s="36"/>
      <c r="IFM176" s="36"/>
      <c r="IFN176" s="36"/>
      <c r="IFO176" s="36"/>
      <c r="IFP176" s="36"/>
      <c r="IFQ176" s="36"/>
      <c r="IFR176" s="36"/>
      <c r="IFS176" s="36"/>
      <c r="IFT176" s="36"/>
      <c r="IFU176" s="36"/>
      <c r="IFV176" s="36"/>
      <c r="IFW176" s="36"/>
      <c r="IFX176" s="36"/>
      <c r="IFY176" s="36"/>
      <c r="IFZ176" s="36"/>
      <c r="IGA176" s="36"/>
      <c r="IGB176" s="36"/>
      <c r="IGC176" s="36"/>
      <c r="IGD176" s="36"/>
      <c r="IGE176" s="36"/>
      <c r="IGF176" s="36"/>
      <c r="IGG176" s="36"/>
      <c r="IGH176" s="36"/>
      <c r="IGI176" s="36"/>
      <c r="IGJ176" s="36"/>
      <c r="IGK176" s="36"/>
      <c r="IGL176" s="36"/>
      <c r="IGM176" s="36"/>
      <c r="IGN176" s="36"/>
      <c r="IGO176" s="36"/>
      <c r="IGP176" s="36"/>
      <c r="IGQ176" s="36"/>
      <c r="IGR176" s="36"/>
      <c r="IGS176" s="36"/>
      <c r="IGT176" s="36"/>
      <c r="IGU176" s="36"/>
      <c r="IGV176" s="36"/>
      <c r="IGW176" s="36"/>
      <c r="IGX176" s="36"/>
      <c r="IGY176" s="36"/>
      <c r="IGZ176" s="36"/>
      <c r="IHA176" s="36"/>
      <c r="IHB176" s="36"/>
      <c r="IHC176" s="36"/>
      <c r="IHD176" s="36"/>
      <c r="IHE176" s="36"/>
      <c r="IHF176" s="36"/>
      <c r="IHG176" s="36"/>
      <c r="IHH176" s="36"/>
      <c r="IHI176" s="36"/>
      <c r="IHJ176" s="36"/>
      <c r="IHK176" s="36"/>
      <c r="IHL176" s="36"/>
      <c r="IHM176" s="36"/>
      <c r="IHN176" s="36"/>
      <c r="IHO176" s="36"/>
      <c r="IHP176" s="36"/>
      <c r="IHQ176" s="36"/>
      <c r="IHR176" s="36"/>
      <c r="IHS176" s="36"/>
      <c r="IHT176" s="36"/>
      <c r="IHU176" s="36"/>
      <c r="IHV176" s="36"/>
      <c r="IHW176" s="36"/>
      <c r="IHX176" s="36"/>
      <c r="IHY176" s="36"/>
      <c r="IHZ176" s="36"/>
      <c r="IIA176" s="36"/>
      <c r="IIB176" s="36"/>
      <c r="IIC176" s="36"/>
      <c r="IID176" s="36"/>
      <c r="IIE176" s="36"/>
      <c r="IIF176" s="36"/>
      <c r="IIG176" s="36"/>
      <c r="IIH176" s="36"/>
      <c r="III176" s="36"/>
      <c r="IIJ176" s="36"/>
      <c r="IIK176" s="36"/>
      <c r="IIL176" s="36"/>
      <c r="IIM176" s="36"/>
      <c r="IIN176" s="36"/>
      <c r="IIO176" s="36"/>
      <c r="IIP176" s="36"/>
      <c r="IIQ176" s="36"/>
      <c r="IIR176" s="36"/>
      <c r="IIS176" s="36"/>
      <c r="IIT176" s="36"/>
      <c r="IIU176" s="36"/>
      <c r="IIV176" s="36"/>
      <c r="IIW176" s="36"/>
      <c r="IIX176" s="36"/>
      <c r="IIY176" s="36"/>
      <c r="IIZ176" s="36"/>
      <c r="IJA176" s="36"/>
      <c r="IJB176" s="36"/>
      <c r="IJC176" s="36"/>
      <c r="IJD176" s="36"/>
      <c r="IJE176" s="36"/>
      <c r="IJF176" s="36"/>
      <c r="IJG176" s="36"/>
      <c r="IJH176" s="36"/>
      <c r="IJI176" s="36"/>
      <c r="IJJ176" s="36"/>
      <c r="IJK176" s="36"/>
      <c r="IJL176" s="36"/>
      <c r="IJM176" s="36"/>
      <c r="IJN176" s="36"/>
      <c r="IJO176" s="36"/>
      <c r="IJP176" s="36"/>
      <c r="IJQ176" s="36"/>
      <c r="IJR176" s="36"/>
      <c r="IJS176" s="36"/>
      <c r="IJT176" s="36"/>
      <c r="IJU176" s="36"/>
      <c r="IJV176" s="36"/>
      <c r="IJW176" s="36"/>
      <c r="IJX176" s="36"/>
      <c r="IJY176" s="36"/>
      <c r="IJZ176" s="36"/>
      <c r="IKA176" s="36"/>
      <c r="IKB176" s="36"/>
      <c r="IKC176" s="36"/>
      <c r="IKD176" s="36"/>
      <c r="IKE176" s="36"/>
      <c r="IKF176" s="36"/>
      <c r="IKG176" s="36"/>
      <c r="IKH176" s="36"/>
      <c r="IKI176" s="36"/>
      <c r="IKJ176" s="36"/>
      <c r="IKK176" s="36"/>
      <c r="IKL176" s="36"/>
      <c r="IKM176" s="36"/>
      <c r="IKN176" s="36"/>
      <c r="IKO176" s="36"/>
      <c r="IKP176" s="36"/>
      <c r="IKQ176" s="36"/>
      <c r="IKR176" s="36"/>
      <c r="IKS176" s="36"/>
      <c r="IKT176" s="36"/>
      <c r="IKU176" s="36"/>
      <c r="IKV176" s="36"/>
      <c r="IKW176" s="36"/>
      <c r="IKX176" s="36"/>
      <c r="IKY176" s="36"/>
      <c r="IKZ176" s="36"/>
      <c r="ILA176" s="36"/>
      <c r="ILB176" s="36"/>
      <c r="ILC176" s="36"/>
      <c r="ILD176" s="36"/>
      <c r="ILE176" s="36"/>
      <c r="ILF176" s="36"/>
      <c r="ILG176" s="36"/>
      <c r="ILH176" s="36"/>
      <c r="ILI176" s="36"/>
      <c r="ILJ176" s="36"/>
      <c r="ILK176" s="36"/>
      <c r="ILL176" s="36"/>
      <c r="ILM176" s="36"/>
      <c r="ILN176" s="36"/>
      <c r="ILO176" s="36"/>
      <c r="ILP176" s="36"/>
      <c r="ILQ176" s="36"/>
      <c r="ILR176" s="36"/>
      <c r="ILS176" s="36"/>
      <c r="ILT176" s="36"/>
      <c r="ILU176" s="36"/>
      <c r="ILV176" s="36"/>
      <c r="ILW176" s="36"/>
      <c r="ILX176" s="36"/>
      <c r="ILY176" s="36"/>
      <c r="ILZ176" s="36"/>
      <c r="IMA176" s="36"/>
      <c r="IMB176" s="36"/>
      <c r="IMC176" s="36"/>
      <c r="IMD176" s="36"/>
      <c r="IME176" s="36"/>
      <c r="IMF176" s="36"/>
      <c r="IMG176" s="36"/>
      <c r="IMH176" s="36"/>
      <c r="IMI176" s="36"/>
      <c r="IMJ176" s="36"/>
      <c r="IMK176" s="36"/>
      <c r="IML176" s="36"/>
      <c r="IMM176" s="36"/>
      <c r="IMN176" s="36"/>
      <c r="IMO176" s="36"/>
      <c r="IMP176" s="36"/>
      <c r="IMQ176" s="36"/>
      <c r="IMR176" s="36"/>
      <c r="IMS176" s="36"/>
      <c r="IMT176" s="36"/>
      <c r="IMU176" s="36"/>
      <c r="IMV176" s="36"/>
      <c r="IMW176" s="36"/>
      <c r="IMX176" s="36"/>
      <c r="IMY176" s="36"/>
      <c r="IMZ176" s="36"/>
      <c r="INA176" s="36"/>
      <c r="INB176" s="36"/>
      <c r="INC176" s="36"/>
      <c r="IND176" s="36"/>
      <c r="INE176" s="36"/>
      <c r="INF176" s="36"/>
      <c r="ING176" s="36"/>
      <c r="INH176" s="36"/>
      <c r="INI176" s="36"/>
      <c r="INJ176" s="36"/>
      <c r="INK176" s="36"/>
      <c r="INL176" s="36"/>
      <c r="INM176" s="36"/>
      <c r="INN176" s="36"/>
      <c r="INO176" s="36"/>
      <c r="INP176" s="36"/>
      <c r="INQ176" s="36"/>
      <c r="INR176" s="36"/>
      <c r="INS176" s="36"/>
      <c r="INT176" s="36"/>
      <c r="INU176" s="36"/>
      <c r="INV176" s="36"/>
      <c r="INW176" s="36"/>
      <c r="INX176" s="36"/>
      <c r="INY176" s="36"/>
      <c r="INZ176" s="36"/>
      <c r="IOA176" s="36"/>
      <c r="IOB176" s="36"/>
      <c r="IOC176" s="36"/>
      <c r="IOD176" s="36"/>
      <c r="IOE176" s="36"/>
      <c r="IOF176" s="36"/>
      <c r="IOG176" s="36"/>
      <c r="IOH176" s="36"/>
      <c r="IOI176" s="36"/>
      <c r="IOJ176" s="36"/>
      <c r="IOK176" s="36"/>
      <c r="IOL176" s="36"/>
      <c r="IOM176" s="36"/>
      <c r="ION176" s="36"/>
      <c r="IOO176" s="36"/>
      <c r="IOP176" s="36"/>
      <c r="IOQ176" s="36"/>
      <c r="IOR176" s="36"/>
      <c r="IOS176" s="36"/>
      <c r="IOT176" s="36"/>
      <c r="IOU176" s="36"/>
      <c r="IOV176" s="36"/>
      <c r="IOW176" s="36"/>
      <c r="IOX176" s="36"/>
      <c r="IOY176" s="36"/>
      <c r="IOZ176" s="36"/>
      <c r="IPA176" s="36"/>
      <c r="IPB176" s="36"/>
      <c r="IPC176" s="36"/>
      <c r="IPD176" s="36"/>
      <c r="IPE176" s="36"/>
      <c r="IPF176" s="36"/>
      <c r="IPG176" s="36"/>
      <c r="IPH176" s="36"/>
      <c r="IPI176" s="36"/>
      <c r="IPJ176" s="36"/>
      <c r="IPK176" s="36"/>
      <c r="IPL176" s="36"/>
      <c r="IPM176" s="36"/>
      <c r="IPN176" s="36"/>
      <c r="IPO176" s="36"/>
      <c r="IPP176" s="36"/>
      <c r="IPQ176" s="36"/>
      <c r="IPR176" s="36"/>
      <c r="IPS176" s="36"/>
      <c r="IPT176" s="36"/>
      <c r="IPU176" s="36"/>
      <c r="IPV176" s="36"/>
      <c r="IPW176" s="36"/>
      <c r="IPX176" s="36"/>
      <c r="IPY176" s="36"/>
      <c r="IPZ176" s="36"/>
      <c r="IQA176" s="36"/>
      <c r="IQB176" s="36"/>
      <c r="IQC176" s="36"/>
      <c r="IQD176" s="36"/>
      <c r="IQE176" s="36"/>
      <c r="IQF176" s="36"/>
      <c r="IQG176" s="36"/>
      <c r="IQH176" s="36"/>
      <c r="IQI176" s="36"/>
      <c r="IQJ176" s="36"/>
      <c r="IQK176" s="36"/>
      <c r="IQL176" s="36"/>
      <c r="IQM176" s="36"/>
      <c r="IQN176" s="36"/>
      <c r="IQO176" s="36"/>
      <c r="IQP176" s="36"/>
      <c r="IQQ176" s="36"/>
      <c r="IQR176" s="36"/>
      <c r="IQS176" s="36"/>
      <c r="IQT176" s="36"/>
      <c r="IQU176" s="36"/>
      <c r="IQV176" s="36"/>
      <c r="IQW176" s="36"/>
      <c r="IQX176" s="36"/>
      <c r="IQY176" s="36"/>
      <c r="IQZ176" s="36"/>
      <c r="IRA176" s="36"/>
      <c r="IRB176" s="36"/>
      <c r="IRC176" s="36"/>
      <c r="IRD176" s="36"/>
      <c r="IRE176" s="36"/>
      <c r="IRF176" s="36"/>
      <c r="IRG176" s="36"/>
      <c r="IRH176" s="36"/>
      <c r="IRI176" s="36"/>
      <c r="IRJ176" s="36"/>
      <c r="IRK176" s="36"/>
      <c r="IRL176" s="36"/>
      <c r="IRM176" s="36"/>
      <c r="IRN176" s="36"/>
      <c r="IRO176" s="36"/>
      <c r="IRP176" s="36"/>
      <c r="IRQ176" s="36"/>
      <c r="IRR176" s="36"/>
      <c r="IRS176" s="36"/>
      <c r="IRT176" s="36"/>
      <c r="IRU176" s="36"/>
      <c r="IRV176" s="36"/>
      <c r="IRW176" s="36"/>
      <c r="IRX176" s="36"/>
      <c r="IRY176" s="36"/>
      <c r="IRZ176" s="36"/>
      <c r="ISA176" s="36"/>
      <c r="ISB176" s="36"/>
      <c r="ISC176" s="36"/>
      <c r="ISD176" s="36"/>
      <c r="ISE176" s="36"/>
      <c r="ISF176" s="36"/>
      <c r="ISG176" s="36"/>
      <c r="ISH176" s="36"/>
      <c r="ISI176" s="36"/>
      <c r="ISJ176" s="36"/>
      <c r="ISK176" s="36"/>
      <c r="ISL176" s="36"/>
      <c r="ISM176" s="36"/>
      <c r="ISN176" s="36"/>
      <c r="ISO176" s="36"/>
      <c r="ISP176" s="36"/>
      <c r="ISQ176" s="36"/>
      <c r="ISR176" s="36"/>
      <c r="ISS176" s="36"/>
      <c r="IST176" s="36"/>
      <c r="ISU176" s="36"/>
      <c r="ISV176" s="36"/>
      <c r="ISW176" s="36"/>
      <c r="ISX176" s="36"/>
      <c r="ISY176" s="36"/>
      <c r="ISZ176" s="36"/>
      <c r="ITA176" s="36"/>
      <c r="ITB176" s="36"/>
      <c r="ITC176" s="36"/>
      <c r="ITD176" s="36"/>
      <c r="ITE176" s="36"/>
      <c r="ITF176" s="36"/>
      <c r="ITG176" s="36"/>
      <c r="ITH176" s="36"/>
      <c r="ITI176" s="36"/>
      <c r="ITJ176" s="36"/>
      <c r="ITK176" s="36"/>
      <c r="ITL176" s="36"/>
      <c r="ITM176" s="36"/>
      <c r="ITN176" s="36"/>
      <c r="ITO176" s="36"/>
      <c r="ITP176" s="36"/>
      <c r="ITQ176" s="36"/>
      <c r="ITR176" s="36"/>
      <c r="ITS176" s="36"/>
      <c r="ITT176" s="36"/>
      <c r="ITU176" s="36"/>
      <c r="ITV176" s="36"/>
      <c r="ITW176" s="36"/>
      <c r="ITX176" s="36"/>
      <c r="ITY176" s="36"/>
      <c r="ITZ176" s="36"/>
      <c r="IUA176" s="36"/>
      <c r="IUB176" s="36"/>
      <c r="IUC176" s="36"/>
      <c r="IUD176" s="36"/>
      <c r="IUE176" s="36"/>
      <c r="IUF176" s="36"/>
      <c r="IUG176" s="36"/>
      <c r="IUH176" s="36"/>
      <c r="IUI176" s="36"/>
      <c r="IUJ176" s="36"/>
      <c r="IUK176" s="36"/>
      <c r="IUL176" s="36"/>
      <c r="IUM176" s="36"/>
      <c r="IUN176" s="36"/>
      <c r="IUO176" s="36"/>
      <c r="IUP176" s="36"/>
      <c r="IUQ176" s="36"/>
      <c r="IUR176" s="36"/>
      <c r="IUS176" s="36"/>
      <c r="IUT176" s="36"/>
      <c r="IUU176" s="36"/>
      <c r="IUV176" s="36"/>
      <c r="IUW176" s="36"/>
      <c r="IUX176" s="36"/>
      <c r="IUY176" s="36"/>
      <c r="IUZ176" s="36"/>
      <c r="IVA176" s="36"/>
      <c r="IVB176" s="36"/>
      <c r="IVC176" s="36"/>
      <c r="IVD176" s="36"/>
      <c r="IVE176" s="36"/>
      <c r="IVF176" s="36"/>
      <c r="IVG176" s="36"/>
      <c r="IVH176" s="36"/>
      <c r="IVI176" s="36"/>
      <c r="IVJ176" s="36"/>
      <c r="IVK176" s="36"/>
      <c r="IVL176" s="36"/>
      <c r="IVM176" s="36"/>
      <c r="IVN176" s="36"/>
      <c r="IVO176" s="36"/>
      <c r="IVP176" s="36"/>
      <c r="IVQ176" s="36"/>
      <c r="IVR176" s="36"/>
      <c r="IVS176" s="36"/>
      <c r="IVT176" s="36"/>
      <c r="IVU176" s="36"/>
      <c r="IVV176" s="36"/>
      <c r="IVW176" s="36"/>
      <c r="IVX176" s="36"/>
      <c r="IVY176" s="36"/>
      <c r="IVZ176" s="36"/>
      <c r="IWA176" s="36"/>
      <c r="IWB176" s="36"/>
      <c r="IWC176" s="36"/>
      <c r="IWD176" s="36"/>
      <c r="IWE176" s="36"/>
      <c r="IWF176" s="36"/>
      <c r="IWG176" s="36"/>
      <c r="IWH176" s="36"/>
      <c r="IWI176" s="36"/>
      <c r="IWJ176" s="36"/>
      <c r="IWK176" s="36"/>
      <c r="IWL176" s="36"/>
      <c r="IWM176" s="36"/>
      <c r="IWN176" s="36"/>
      <c r="IWO176" s="36"/>
      <c r="IWP176" s="36"/>
      <c r="IWQ176" s="36"/>
      <c r="IWR176" s="36"/>
      <c r="IWS176" s="36"/>
      <c r="IWT176" s="36"/>
      <c r="IWU176" s="36"/>
      <c r="IWV176" s="36"/>
      <c r="IWW176" s="36"/>
      <c r="IWX176" s="36"/>
      <c r="IWY176" s="36"/>
      <c r="IWZ176" s="36"/>
      <c r="IXA176" s="36"/>
      <c r="IXB176" s="36"/>
      <c r="IXC176" s="36"/>
      <c r="IXD176" s="36"/>
      <c r="IXE176" s="36"/>
      <c r="IXF176" s="36"/>
      <c r="IXG176" s="36"/>
      <c r="IXH176" s="36"/>
      <c r="IXI176" s="36"/>
      <c r="IXJ176" s="36"/>
      <c r="IXK176" s="36"/>
      <c r="IXL176" s="36"/>
      <c r="IXM176" s="36"/>
      <c r="IXN176" s="36"/>
      <c r="IXO176" s="36"/>
      <c r="IXP176" s="36"/>
      <c r="IXQ176" s="36"/>
      <c r="IXR176" s="36"/>
      <c r="IXS176" s="36"/>
      <c r="IXT176" s="36"/>
      <c r="IXU176" s="36"/>
      <c r="IXV176" s="36"/>
      <c r="IXW176" s="36"/>
      <c r="IXX176" s="36"/>
      <c r="IXY176" s="36"/>
      <c r="IXZ176" s="36"/>
      <c r="IYA176" s="36"/>
      <c r="IYB176" s="36"/>
      <c r="IYC176" s="36"/>
      <c r="IYD176" s="36"/>
      <c r="IYE176" s="36"/>
      <c r="IYF176" s="36"/>
      <c r="IYG176" s="36"/>
      <c r="IYH176" s="36"/>
      <c r="IYI176" s="36"/>
      <c r="IYJ176" s="36"/>
      <c r="IYK176" s="36"/>
      <c r="IYL176" s="36"/>
      <c r="IYM176" s="36"/>
      <c r="IYN176" s="36"/>
      <c r="IYO176" s="36"/>
      <c r="IYP176" s="36"/>
      <c r="IYQ176" s="36"/>
      <c r="IYR176" s="36"/>
      <c r="IYS176" s="36"/>
      <c r="IYT176" s="36"/>
      <c r="IYU176" s="36"/>
      <c r="IYV176" s="36"/>
      <c r="IYW176" s="36"/>
      <c r="IYX176" s="36"/>
      <c r="IYY176" s="36"/>
      <c r="IYZ176" s="36"/>
      <c r="IZA176" s="36"/>
      <c r="IZB176" s="36"/>
      <c r="IZC176" s="36"/>
      <c r="IZD176" s="36"/>
      <c r="IZE176" s="36"/>
      <c r="IZF176" s="36"/>
      <c r="IZG176" s="36"/>
      <c r="IZH176" s="36"/>
      <c r="IZI176" s="36"/>
      <c r="IZJ176" s="36"/>
      <c r="IZK176" s="36"/>
      <c r="IZL176" s="36"/>
      <c r="IZM176" s="36"/>
      <c r="IZN176" s="36"/>
      <c r="IZO176" s="36"/>
      <c r="IZP176" s="36"/>
      <c r="IZQ176" s="36"/>
      <c r="IZR176" s="36"/>
      <c r="IZS176" s="36"/>
      <c r="IZT176" s="36"/>
      <c r="IZU176" s="36"/>
      <c r="IZV176" s="36"/>
      <c r="IZW176" s="36"/>
      <c r="IZX176" s="36"/>
      <c r="IZY176" s="36"/>
      <c r="IZZ176" s="36"/>
      <c r="JAA176" s="36"/>
      <c r="JAB176" s="36"/>
      <c r="JAC176" s="36"/>
      <c r="JAD176" s="36"/>
      <c r="JAE176" s="36"/>
      <c r="JAF176" s="36"/>
      <c r="JAG176" s="36"/>
      <c r="JAH176" s="36"/>
      <c r="JAI176" s="36"/>
      <c r="JAJ176" s="36"/>
      <c r="JAK176" s="36"/>
      <c r="JAL176" s="36"/>
      <c r="JAM176" s="36"/>
      <c r="JAN176" s="36"/>
      <c r="JAO176" s="36"/>
      <c r="JAP176" s="36"/>
      <c r="JAQ176" s="36"/>
      <c r="JAR176" s="36"/>
      <c r="JAS176" s="36"/>
      <c r="JAT176" s="36"/>
      <c r="JAU176" s="36"/>
      <c r="JAV176" s="36"/>
      <c r="JAW176" s="36"/>
      <c r="JAX176" s="36"/>
      <c r="JAY176" s="36"/>
      <c r="JAZ176" s="36"/>
      <c r="JBA176" s="36"/>
      <c r="JBB176" s="36"/>
      <c r="JBC176" s="36"/>
      <c r="JBD176" s="36"/>
      <c r="JBE176" s="36"/>
      <c r="JBF176" s="36"/>
      <c r="JBG176" s="36"/>
      <c r="JBH176" s="36"/>
      <c r="JBI176" s="36"/>
      <c r="JBJ176" s="36"/>
      <c r="JBK176" s="36"/>
      <c r="JBL176" s="36"/>
      <c r="JBM176" s="36"/>
      <c r="JBN176" s="36"/>
      <c r="JBO176" s="36"/>
      <c r="JBP176" s="36"/>
      <c r="JBQ176" s="36"/>
      <c r="JBR176" s="36"/>
      <c r="JBS176" s="36"/>
      <c r="JBT176" s="36"/>
      <c r="JBU176" s="36"/>
      <c r="JBV176" s="36"/>
      <c r="JBW176" s="36"/>
      <c r="JBX176" s="36"/>
      <c r="JBY176" s="36"/>
      <c r="JBZ176" s="36"/>
      <c r="JCA176" s="36"/>
      <c r="JCB176" s="36"/>
      <c r="JCC176" s="36"/>
      <c r="JCD176" s="36"/>
      <c r="JCE176" s="36"/>
      <c r="JCF176" s="36"/>
      <c r="JCG176" s="36"/>
      <c r="JCH176" s="36"/>
      <c r="JCI176" s="36"/>
      <c r="JCJ176" s="36"/>
      <c r="JCK176" s="36"/>
      <c r="JCL176" s="36"/>
      <c r="JCM176" s="36"/>
      <c r="JCN176" s="36"/>
      <c r="JCO176" s="36"/>
      <c r="JCP176" s="36"/>
      <c r="JCQ176" s="36"/>
      <c r="JCR176" s="36"/>
      <c r="JCS176" s="36"/>
      <c r="JCT176" s="36"/>
      <c r="JCU176" s="36"/>
      <c r="JCV176" s="36"/>
      <c r="JCW176" s="36"/>
      <c r="JCX176" s="36"/>
      <c r="JCY176" s="36"/>
      <c r="JCZ176" s="36"/>
      <c r="JDA176" s="36"/>
      <c r="JDB176" s="36"/>
      <c r="JDC176" s="36"/>
      <c r="JDD176" s="36"/>
      <c r="JDE176" s="36"/>
      <c r="JDF176" s="36"/>
      <c r="JDG176" s="36"/>
      <c r="JDH176" s="36"/>
      <c r="JDI176" s="36"/>
      <c r="JDJ176" s="36"/>
      <c r="JDK176" s="36"/>
      <c r="JDL176" s="36"/>
      <c r="JDM176" s="36"/>
      <c r="JDN176" s="36"/>
      <c r="JDO176" s="36"/>
      <c r="JDP176" s="36"/>
      <c r="JDQ176" s="36"/>
      <c r="JDR176" s="36"/>
      <c r="JDS176" s="36"/>
      <c r="JDT176" s="36"/>
      <c r="JDU176" s="36"/>
      <c r="JDV176" s="36"/>
      <c r="JDW176" s="36"/>
      <c r="JDX176" s="36"/>
      <c r="JDY176" s="36"/>
      <c r="JDZ176" s="36"/>
      <c r="JEA176" s="36"/>
      <c r="JEB176" s="36"/>
      <c r="JEC176" s="36"/>
      <c r="JED176" s="36"/>
      <c r="JEE176" s="36"/>
      <c r="JEF176" s="36"/>
      <c r="JEG176" s="36"/>
      <c r="JEH176" s="36"/>
      <c r="JEI176" s="36"/>
      <c r="JEJ176" s="36"/>
      <c r="JEK176" s="36"/>
      <c r="JEL176" s="36"/>
      <c r="JEM176" s="36"/>
      <c r="JEN176" s="36"/>
      <c r="JEO176" s="36"/>
      <c r="JEP176" s="36"/>
      <c r="JEQ176" s="36"/>
      <c r="JER176" s="36"/>
      <c r="JES176" s="36"/>
      <c r="JET176" s="36"/>
      <c r="JEU176" s="36"/>
      <c r="JEV176" s="36"/>
      <c r="JEW176" s="36"/>
      <c r="JEX176" s="36"/>
      <c r="JEY176" s="36"/>
      <c r="JEZ176" s="36"/>
      <c r="JFA176" s="36"/>
      <c r="JFB176" s="36"/>
      <c r="JFC176" s="36"/>
      <c r="JFD176" s="36"/>
      <c r="JFE176" s="36"/>
      <c r="JFF176" s="36"/>
      <c r="JFG176" s="36"/>
      <c r="JFH176" s="36"/>
      <c r="JFI176" s="36"/>
      <c r="JFJ176" s="36"/>
      <c r="JFK176" s="36"/>
      <c r="JFL176" s="36"/>
      <c r="JFM176" s="36"/>
      <c r="JFN176" s="36"/>
      <c r="JFO176" s="36"/>
      <c r="JFP176" s="36"/>
      <c r="JFQ176" s="36"/>
      <c r="JFR176" s="36"/>
      <c r="JFS176" s="36"/>
      <c r="JFT176" s="36"/>
      <c r="JFU176" s="36"/>
      <c r="JFV176" s="36"/>
      <c r="JFW176" s="36"/>
      <c r="JFX176" s="36"/>
      <c r="JFY176" s="36"/>
      <c r="JFZ176" s="36"/>
      <c r="JGA176" s="36"/>
      <c r="JGB176" s="36"/>
      <c r="JGC176" s="36"/>
      <c r="JGD176" s="36"/>
      <c r="JGE176" s="36"/>
      <c r="JGF176" s="36"/>
      <c r="JGG176" s="36"/>
      <c r="JGH176" s="36"/>
      <c r="JGI176" s="36"/>
      <c r="JGJ176" s="36"/>
      <c r="JGK176" s="36"/>
      <c r="JGL176" s="36"/>
      <c r="JGM176" s="36"/>
      <c r="JGN176" s="36"/>
      <c r="JGO176" s="36"/>
      <c r="JGP176" s="36"/>
      <c r="JGQ176" s="36"/>
      <c r="JGR176" s="36"/>
      <c r="JGS176" s="36"/>
      <c r="JGT176" s="36"/>
      <c r="JGU176" s="36"/>
      <c r="JGV176" s="36"/>
      <c r="JGW176" s="36"/>
      <c r="JGX176" s="36"/>
      <c r="JGY176" s="36"/>
      <c r="JGZ176" s="36"/>
      <c r="JHA176" s="36"/>
      <c r="JHB176" s="36"/>
      <c r="JHC176" s="36"/>
      <c r="JHD176" s="36"/>
      <c r="JHE176" s="36"/>
      <c r="JHF176" s="36"/>
      <c r="JHG176" s="36"/>
      <c r="JHH176" s="36"/>
      <c r="JHI176" s="36"/>
      <c r="JHJ176" s="36"/>
      <c r="JHK176" s="36"/>
      <c r="JHL176" s="36"/>
      <c r="JHM176" s="36"/>
      <c r="JHN176" s="36"/>
      <c r="JHO176" s="36"/>
      <c r="JHP176" s="36"/>
      <c r="JHQ176" s="36"/>
      <c r="JHR176" s="36"/>
      <c r="JHS176" s="36"/>
      <c r="JHT176" s="36"/>
      <c r="JHU176" s="36"/>
      <c r="JHV176" s="36"/>
      <c r="JHW176" s="36"/>
      <c r="JHX176" s="36"/>
      <c r="JHY176" s="36"/>
      <c r="JHZ176" s="36"/>
      <c r="JIA176" s="36"/>
      <c r="JIB176" s="36"/>
      <c r="JIC176" s="36"/>
      <c r="JID176" s="36"/>
      <c r="JIE176" s="36"/>
      <c r="JIF176" s="36"/>
      <c r="JIG176" s="36"/>
      <c r="JIH176" s="36"/>
      <c r="JII176" s="36"/>
      <c r="JIJ176" s="36"/>
      <c r="JIK176" s="36"/>
      <c r="JIL176" s="36"/>
      <c r="JIM176" s="36"/>
      <c r="JIN176" s="36"/>
      <c r="JIO176" s="36"/>
      <c r="JIP176" s="36"/>
      <c r="JIQ176" s="36"/>
      <c r="JIR176" s="36"/>
      <c r="JIS176" s="36"/>
      <c r="JIT176" s="36"/>
      <c r="JIU176" s="36"/>
      <c r="JIV176" s="36"/>
      <c r="JIW176" s="36"/>
      <c r="JIX176" s="36"/>
      <c r="JIY176" s="36"/>
      <c r="JIZ176" s="36"/>
      <c r="JJA176" s="36"/>
      <c r="JJB176" s="36"/>
      <c r="JJC176" s="36"/>
      <c r="JJD176" s="36"/>
      <c r="JJE176" s="36"/>
      <c r="JJF176" s="36"/>
      <c r="JJG176" s="36"/>
      <c r="JJH176" s="36"/>
      <c r="JJI176" s="36"/>
      <c r="JJJ176" s="36"/>
      <c r="JJK176" s="36"/>
      <c r="JJL176" s="36"/>
      <c r="JJM176" s="36"/>
      <c r="JJN176" s="36"/>
      <c r="JJO176" s="36"/>
      <c r="JJP176" s="36"/>
      <c r="JJQ176" s="36"/>
      <c r="JJR176" s="36"/>
      <c r="JJS176" s="36"/>
      <c r="JJT176" s="36"/>
      <c r="JJU176" s="36"/>
      <c r="JJV176" s="36"/>
      <c r="JJW176" s="36"/>
      <c r="JJX176" s="36"/>
      <c r="JJY176" s="36"/>
      <c r="JJZ176" s="36"/>
      <c r="JKA176" s="36"/>
      <c r="JKB176" s="36"/>
      <c r="JKC176" s="36"/>
      <c r="JKD176" s="36"/>
      <c r="JKE176" s="36"/>
      <c r="JKF176" s="36"/>
      <c r="JKG176" s="36"/>
      <c r="JKH176" s="36"/>
      <c r="JKI176" s="36"/>
      <c r="JKJ176" s="36"/>
      <c r="JKK176" s="36"/>
      <c r="JKL176" s="36"/>
      <c r="JKM176" s="36"/>
      <c r="JKN176" s="36"/>
      <c r="JKO176" s="36"/>
      <c r="JKP176" s="36"/>
      <c r="JKQ176" s="36"/>
      <c r="JKR176" s="36"/>
      <c r="JKS176" s="36"/>
      <c r="JKT176" s="36"/>
      <c r="JKU176" s="36"/>
      <c r="JKV176" s="36"/>
      <c r="JKW176" s="36"/>
      <c r="JKX176" s="36"/>
      <c r="JKY176" s="36"/>
      <c r="JKZ176" s="36"/>
      <c r="JLA176" s="36"/>
      <c r="JLB176" s="36"/>
      <c r="JLC176" s="36"/>
      <c r="JLD176" s="36"/>
      <c r="JLE176" s="36"/>
      <c r="JLF176" s="36"/>
      <c r="JLG176" s="36"/>
      <c r="JLH176" s="36"/>
      <c r="JLI176" s="36"/>
      <c r="JLJ176" s="36"/>
      <c r="JLK176" s="36"/>
      <c r="JLL176" s="36"/>
      <c r="JLM176" s="36"/>
      <c r="JLN176" s="36"/>
      <c r="JLO176" s="36"/>
      <c r="JLP176" s="36"/>
      <c r="JLQ176" s="36"/>
      <c r="JLR176" s="36"/>
      <c r="JLS176" s="36"/>
      <c r="JLT176" s="36"/>
      <c r="JLU176" s="36"/>
      <c r="JLV176" s="36"/>
      <c r="JLW176" s="36"/>
      <c r="JLX176" s="36"/>
      <c r="JLY176" s="36"/>
      <c r="JLZ176" s="36"/>
      <c r="JMA176" s="36"/>
      <c r="JMB176" s="36"/>
      <c r="JMC176" s="36"/>
      <c r="JMD176" s="36"/>
      <c r="JME176" s="36"/>
      <c r="JMF176" s="36"/>
      <c r="JMG176" s="36"/>
      <c r="JMH176" s="36"/>
      <c r="JMI176" s="36"/>
      <c r="JMJ176" s="36"/>
      <c r="JMK176" s="36"/>
      <c r="JML176" s="36"/>
      <c r="JMM176" s="36"/>
      <c r="JMN176" s="36"/>
      <c r="JMO176" s="36"/>
      <c r="JMP176" s="36"/>
      <c r="JMQ176" s="36"/>
      <c r="JMR176" s="36"/>
      <c r="JMS176" s="36"/>
      <c r="JMT176" s="36"/>
      <c r="JMU176" s="36"/>
      <c r="JMV176" s="36"/>
      <c r="JMW176" s="36"/>
      <c r="JMX176" s="36"/>
      <c r="JMY176" s="36"/>
      <c r="JMZ176" s="36"/>
      <c r="JNA176" s="36"/>
      <c r="JNB176" s="36"/>
      <c r="JNC176" s="36"/>
      <c r="JND176" s="36"/>
      <c r="JNE176" s="36"/>
      <c r="JNF176" s="36"/>
      <c r="JNG176" s="36"/>
      <c r="JNH176" s="36"/>
      <c r="JNI176" s="36"/>
      <c r="JNJ176" s="36"/>
      <c r="JNK176" s="36"/>
      <c r="JNL176" s="36"/>
      <c r="JNM176" s="36"/>
      <c r="JNN176" s="36"/>
      <c r="JNO176" s="36"/>
      <c r="JNP176" s="36"/>
      <c r="JNQ176" s="36"/>
      <c r="JNR176" s="36"/>
      <c r="JNS176" s="36"/>
      <c r="JNT176" s="36"/>
      <c r="JNU176" s="36"/>
      <c r="JNV176" s="36"/>
      <c r="JNW176" s="36"/>
      <c r="JNX176" s="36"/>
      <c r="JNY176" s="36"/>
      <c r="JNZ176" s="36"/>
      <c r="JOA176" s="36"/>
      <c r="JOB176" s="36"/>
      <c r="JOC176" s="36"/>
      <c r="JOD176" s="36"/>
      <c r="JOE176" s="36"/>
      <c r="JOF176" s="36"/>
      <c r="JOG176" s="36"/>
      <c r="JOH176" s="36"/>
      <c r="JOI176" s="36"/>
      <c r="JOJ176" s="36"/>
      <c r="JOK176" s="36"/>
      <c r="JOL176" s="36"/>
      <c r="JOM176" s="36"/>
      <c r="JON176" s="36"/>
      <c r="JOO176" s="36"/>
      <c r="JOP176" s="36"/>
      <c r="JOQ176" s="36"/>
      <c r="JOR176" s="36"/>
      <c r="JOS176" s="36"/>
      <c r="JOT176" s="36"/>
      <c r="JOU176" s="36"/>
      <c r="JOV176" s="36"/>
      <c r="JOW176" s="36"/>
      <c r="JOX176" s="36"/>
      <c r="JOY176" s="36"/>
      <c r="JOZ176" s="36"/>
      <c r="JPA176" s="36"/>
      <c r="JPB176" s="36"/>
      <c r="JPC176" s="36"/>
      <c r="JPD176" s="36"/>
      <c r="JPE176" s="36"/>
      <c r="JPF176" s="36"/>
      <c r="JPG176" s="36"/>
      <c r="JPH176" s="36"/>
      <c r="JPI176" s="36"/>
      <c r="JPJ176" s="36"/>
      <c r="JPK176" s="36"/>
      <c r="JPL176" s="36"/>
      <c r="JPM176" s="36"/>
      <c r="JPN176" s="36"/>
      <c r="JPO176" s="36"/>
      <c r="JPP176" s="36"/>
      <c r="JPQ176" s="36"/>
      <c r="JPR176" s="36"/>
      <c r="JPS176" s="36"/>
      <c r="JPT176" s="36"/>
      <c r="JPU176" s="36"/>
      <c r="JPV176" s="36"/>
      <c r="JPW176" s="36"/>
      <c r="JPX176" s="36"/>
      <c r="JPY176" s="36"/>
      <c r="JPZ176" s="36"/>
      <c r="JQA176" s="36"/>
      <c r="JQB176" s="36"/>
      <c r="JQC176" s="36"/>
      <c r="JQD176" s="36"/>
      <c r="JQE176" s="36"/>
      <c r="JQF176" s="36"/>
      <c r="JQG176" s="36"/>
      <c r="JQH176" s="36"/>
      <c r="JQI176" s="36"/>
      <c r="JQJ176" s="36"/>
      <c r="JQK176" s="36"/>
      <c r="JQL176" s="36"/>
      <c r="JQM176" s="36"/>
      <c r="JQN176" s="36"/>
      <c r="JQO176" s="36"/>
      <c r="JQP176" s="36"/>
      <c r="JQQ176" s="36"/>
      <c r="JQR176" s="36"/>
      <c r="JQS176" s="36"/>
      <c r="JQT176" s="36"/>
      <c r="JQU176" s="36"/>
      <c r="JQV176" s="36"/>
      <c r="JQW176" s="36"/>
      <c r="JQX176" s="36"/>
      <c r="JQY176" s="36"/>
      <c r="JQZ176" s="36"/>
      <c r="JRA176" s="36"/>
      <c r="JRB176" s="36"/>
      <c r="JRC176" s="36"/>
      <c r="JRD176" s="36"/>
      <c r="JRE176" s="36"/>
      <c r="JRF176" s="36"/>
      <c r="JRG176" s="36"/>
      <c r="JRH176" s="36"/>
      <c r="JRI176" s="36"/>
      <c r="JRJ176" s="36"/>
      <c r="JRK176" s="36"/>
      <c r="JRL176" s="36"/>
      <c r="JRM176" s="36"/>
      <c r="JRN176" s="36"/>
      <c r="JRO176" s="36"/>
      <c r="JRP176" s="36"/>
      <c r="JRQ176" s="36"/>
      <c r="JRR176" s="36"/>
      <c r="JRS176" s="36"/>
      <c r="JRT176" s="36"/>
      <c r="JRU176" s="36"/>
      <c r="JRV176" s="36"/>
      <c r="JRW176" s="36"/>
      <c r="JRX176" s="36"/>
      <c r="JRY176" s="36"/>
      <c r="JRZ176" s="36"/>
      <c r="JSA176" s="36"/>
      <c r="JSB176" s="36"/>
      <c r="JSC176" s="36"/>
      <c r="JSD176" s="36"/>
      <c r="JSE176" s="36"/>
      <c r="JSF176" s="36"/>
      <c r="JSG176" s="36"/>
      <c r="JSH176" s="36"/>
      <c r="JSI176" s="36"/>
      <c r="JSJ176" s="36"/>
      <c r="JSK176" s="36"/>
      <c r="JSL176" s="36"/>
      <c r="JSM176" s="36"/>
      <c r="JSN176" s="36"/>
      <c r="JSO176" s="36"/>
      <c r="JSP176" s="36"/>
      <c r="JSQ176" s="36"/>
      <c r="JSR176" s="36"/>
      <c r="JSS176" s="36"/>
      <c r="JST176" s="36"/>
      <c r="JSU176" s="36"/>
      <c r="JSV176" s="36"/>
      <c r="JSW176" s="36"/>
      <c r="JSX176" s="36"/>
      <c r="JSY176" s="36"/>
      <c r="JSZ176" s="36"/>
      <c r="JTA176" s="36"/>
      <c r="JTB176" s="36"/>
      <c r="JTC176" s="36"/>
      <c r="JTD176" s="36"/>
      <c r="JTE176" s="36"/>
      <c r="JTF176" s="36"/>
      <c r="JTG176" s="36"/>
      <c r="JTH176" s="36"/>
      <c r="JTI176" s="36"/>
      <c r="JTJ176" s="36"/>
      <c r="JTK176" s="36"/>
      <c r="JTL176" s="36"/>
      <c r="JTM176" s="36"/>
      <c r="JTN176" s="36"/>
      <c r="JTO176" s="36"/>
      <c r="JTP176" s="36"/>
      <c r="JTQ176" s="36"/>
      <c r="JTR176" s="36"/>
      <c r="JTS176" s="36"/>
      <c r="JTT176" s="36"/>
      <c r="JTU176" s="36"/>
      <c r="JTV176" s="36"/>
      <c r="JTW176" s="36"/>
      <c r="JTX176" s="36"/>
      <c r="JTY176" s="36"/>
      <c r="JTZ176" s="36"/>
      <c r="JUA176" s="36"/>
      <c r="JUB176" s="36"/>
      <c r="JUC176" s="36"/>
      <c r="JUD176" s="36"/>
      <c r="JUE176" s="36"/>
      <c r="JUF176" s="36"/>
      <c r="JUG176" s="36"/>
      <c r="JUH176" s="36"/>
      <c r="JUI176" s="36"/>
      <c r="JUJ176" s="36"/>
      <c r="JUK176" s="36"/>
      <c r="JUL176" s="36"/>
      <c r="JUM176" s="36"/>
      <c r="JUN176" s="36"/>
      <c r="JUO176" s="36"/>
      <c r="JUP176" s="36"/>
      <c r="JUQ176" s="36"/>
      <c r="JUR176" s="36"/>
      <c r="JUS176" s="36"/>
      <c r="JUT176" s="36"/>
      <c r="JUU176" s="36"/>
      <c r="JUV176" s="36"/>
      <c r="JUW176" s="36"/>
      <c r="JUX176" s="36"/>
      <c r="JUY176" s="36"/>
      <c r="JUZ176" s="36"/>
      <c r="JVA176" s="36"/>
      <c r="JVB176" s="36"/>
      <c r="JVC176" s="36"/>
      <c r="JVD176" s="36"/>
      <c r="JVE176" s="36"/>
      <c r="JVF176" s="36"/>
      <c r="JVG176" s="36"/>
      <c r="JVH176" s="36"/>
      <c r="JVI176" s="36"/>
      <c r="JVJ176" s="36"/>
      <c r="JVK176" s="36"/>
      <c r="JVL176" s="36"/>
      <c r="JVM176" s="36"/>
      <c r="JVN176" s="36"/>
      <c r="JVO176" s="36"/>
      <c r="JVP176" s="36"/>
      <c r="JVQ176" s="36"/>
      <c r="JVR176" s="36"/>
      <c r="JVS176" s="36"/>
      <c r="JVT176" s="36"/>
      <c r="JVU176" s="36"/>
      <c r="JVV176" s="36"/>
      <c r="JVW176" s="36"/>
      <c r="JVX176" s="36"/>
      <c r="JVY176" s="36"/>
      <c r="JVZ176" s="36"/>
      <c r="JWA176" s="36"/>
      <c r="JWB176" s="36"/>
      <c r="JWC176" s="36"/>
      <c r="JWD176" s="36"/>
      <c r="JWE176" s="36"/>
      <c r="JWF176" s="36"/>
      <c r="JWG176" s="36"/>
      <c r="JWH176" s="36"/>
      <c r="JWI176" s="36"/>
      <c r="JWJ176" s="36"/>
      <c r="JWK176" s="36"/>
      <c r="JWL176" s="36"/>
      <c r="JWM176" s="36"/>
      <c r="JWN176" s="36"/>
      <c r="JWO176" s="36"/>
      <c r="JWP176" s="36"/>
      <c r="JWQ176" s="36"/>
      <c r="JWR176" s="36"/>
      <c r="JWS176" s="36"/>
      <c r="JWT176" s="36"/>
      <c r="JWU176" s="36"/>
      <c r="JWV176" s="36"/>
      <c r="JWW176" s="36"/>
      <c r="JWX176" s="36"/>
      <c r="JWY176" s="36"/>
      <c r="JWZ176" s="36"/>
      <c r="JXA176" s="36"/>
      <c r="JXB176" s="36"/>
      <c r="JXC176" s="36"/>
      <c r="JXD176" s="36"/>
      <c r="JXE176" s="36"/>
      <c r="JXF176" s="36"/>
      <c r="JXG176" s="36"/>
      <c r="JXH176" s="36"/>
      <c r="JXI176" s="36"/>
      <c r="JXJ176" s="36"/>
      <c r="JXK176" s="36"/>
      <c r="JXL176" s="36"/>
      <c r="JXM176" s="36"/>
      <c r="JXN176" s="36"/>
      <c r="JXO176" s="36"/>
      <c r="JXP176" s="36"/>
      <c r="JXQ176" s="36"/>
      <c r="JXR176" s="36"/>
      <c r="JXS176" s="36"/>
      <c r="JXT176" s="36"/>
      <c r="JXU176" s="36"/>
      <c r="JXV176" s="36"/>
      <c r="JXW176" s="36"/>
      <c r="JXX176" s="36"/>
      <c r="JXY176" s="36"/>
      <c r="JXZ176" s="36"/>
      <c r="JYA176" s="36"/>
      <c r="JYB176" s="36"/>
      <c r="JYC176" s="36"/>
      <c r="JYD176" s="36"/>
      <c r="JYE176" s="36"/>
      <c r="JYF176" s="36"/>
      <c r="JYG176" s="36"/>
      <c r="JYH176" s="36"/>
      <c r="JYI176" s="36"/>
      <c r="JYJ176" s="36"/>
      <c r="JYK176" s="36"/>
      <c r="JYL176" s="36"/>
      <c r="JYM176" s="36"/>
      <c r="JYN176" s="36"/>
      <c r="JYO176" s="36"/>
      <c r="JYP176" s="36"/>
      <c r="JYQ176" s="36"/>
      <c r="JYR176" s="36"/>
      <c r="JYS176" s="36"/>
      <c r="JYT176" s="36"/>
      <c r="JYU176" s="36"/>
      <c r="JYV176" s="36"/>
      <c r="JYW176" s="36"/>
      <c r="JYX176" s="36"/>
      <c r="JYY176" s="36"/>
      <c r="JYZ176" s="36"/>
      <c r="JZA176" s="36"/>
      <c r="JZB176" s="36"/>
      <c r="JZC176" s="36"/>
      <c r="JZD176" s="36"/>
      <c r="JZE176" s="36"/>
      <c r="JZF176" s="36"/>
      <c r="JZG176" s="36"/>
      <c r="JZH176" s="36"/>
      <c r="JZI176" s="36"/>
      <c r="JZJ176" s="36"/>
      <c r="JZK176" s="36"/>
      <c r="JZL176" s="36"/>
      <c r="JZM176" s="36"/>
      <c r="JZN176" s="36"/>
      <c r="JZO176" s="36"/>
      <c r="JZP176" s="36"/>
      <c r="JZQ176" s="36"/>
      <c r="JZR176" s="36"/>
      <c r="JZS176" s="36"/>
      <c r="JZT176" s="36"/>
      <c r="JZU176" s="36"/>
      <c r="JZV176" s="36"/>
      <c r="JZW176" s="36"/>
      <c r="JZX176" s="36"/>
      <c r="JZY176" s="36"/>
      <c r="JZZ176" s="36"/>
      <c r="KAA176" s="36"/>
      <c r="KAB176" s="36"/>
      <c r="KAC176" s="36"/>
      <c r="KAD176" s="36"/>
      <c r="KAE176" s="36"/>
      <c r="KAF176" s="36"/>
      <c r="KAG176" s="36"/>
      <c r="KAH176" s="36"/>
      <c r="KAI176" s="36"/>
      <c r="KAJ176" s="36"/>
      <c r="KAK176" s="36"/>
      <c r="KAL176" s="36"/>
      <c r="KAM176" s="36"/>
      <c r="KAN176" s="36"/>
      <c r="KAO176" s="36"/>
      <c r="KAP176" s="36"/>
      <c r="KAQ176" s="36"/>
      <c r="KAR176" s="36"/>
      <c r="KAS176" s="36"/>
      <c r="KAT176" s="36"/>
      <c r="KAU176" s="36"/>
      <c r="KAV176" s="36"/>
      <c r="KAW176" s="36"/>
      <c r="KAX176" s="36"/>
      <c r="KAY176" s="36"/>
      <c r="KAZ176" s="36"/>
      <c r="KBA176" s="36"/>
      <c r="KBB176" s="36"/>
      <c r="KBC176" s="36"/>
      <c r="KBD176" s="36"/>
      <c r="KBE176" s="36"/>
      <c r="KBF176" s="36"/>
      <c r="KBG176" s="36"/>
      <c r="KBH176" s="36"/>
      <c r="KBI176" s="36"/>
      <c r="KBJ176" s="36"/>
      <c r="KBK176" s="36"/>
      <c r="KBL176" s="36"/>
      <c r="KBM176" s="36"/>
      <c r="KBN176" s="36"/>
      <c r="KBO176" s="36"/>
      <c r="KBP176" s="36"/>
      <c r="KBQ176" s="36"/>
      <c r="KBR176" s="36"/>
      <c r="KBS176" s="36"/>
      <c r="KBT176" s="36"/>
      <c r="KBU176" s="36"/>
      <c r="KBV176" s="36"/>
      <c r="KBW176" s="36"/>
      <c r="KBX176" s="36"/>
      <c r="KBY176" s="36"/>
      <c r="KBZ176" s="36"/>
      <c r="KCA176" s="36"/>
      <c r="KCB176" s="36"/>
      <c r="KCC176" s="36"/>
      <c r="KCD176" s="36"/>
      <c r="KCE176" s="36"/>
      <c r="KCF176" s="36"/>
      <c r="KCG176" s="36"/>
      <c r="KCH176" s="36"/>
      <c r="KCI176" s="36"/>
      <c r="KCJ176" s="36"/>
      <c r="KCK176" s="36"/>
      <c r="KCL176" s="36"/>
      <c r="KCM176" s="36"/>
      <c r="KCN176" s="36"/>
      <c r="KCO176" s="36"/>
      <c r="KCP176" s="36"/>
      <c r="KCQ176" s="36"/>
      <c r="KCR176" s="36"/>
      <c r="KCS176" s="36"/>
      <c r="KCT176" s="36"/>
      <c r="KCU176" s="36"/>
      <c r="KCV176" s="36"/>
      <c r="KCW176" s="36"/>
      <c r="KCX176" s="36"/>
      <c r="KCY176" s="36"/>
      <c r="KCZ176" s="36"/>
      <c r="KDA176" s="36"/>
      <c r="KDB176" s="36"/>
      <c r="KDC176" s="36"/>
      <c r="KDD176" s="36"/>
      <c r="KDE176" s="36"/>
      <c r="KDF176" s="36"/>
      <c r="KDG176" s="36"/>
      <c r="KDH176" s="36"/>
      <c r="KDI176" s="36"/>
      <c r="KDJ176" s="36"/>
      <c r="KDK176" s="36"/>
      <c r="KDL176" s="36"/>
      <c r="KDM176" s="36"/>
      <c r="KDN176" s="36"/>
      <c r="KDO176" s="36"/>
      <c r="KDP176" s="36"/>
      <c r="KDQ176" s="36"/>
      <c r="KDR176" s="36"/>
      <c r="KDS176" s="36"/>
      <c r="KDT176" s="36"/>
      <c r="KDU176" s="36"/>
      <c r="KDV176" s="36"/>
      <c r="KDW176" s="36"/>
      <c r="KDX176" s="36"/>
      <c r="KDY176" s="36"/>
      <c r="KDZ176" s="36"/>
      <c r="KEA176" s="36"/>
      <c r="KEB176" s="36"/>
      <c r="KEC176" s="36"/>
      <c r="KED176" s="36"/>
      <c r="KEE176" s="36"/>
      <c r="KEF176" s="36"/>
      <c r="KEG176" s="36"/>
      <c r="KEH176" s="36"/>
      <c r="KEI176" s="36"/>
      <c r="KEJ176" s="36"/>
      <c r="KEK176" s="36"/>
      <c r="KEL176" s="36"/>
      <c r="KEM176" s="36"/>
      <c r="KEN176" s="36"/>
      <c r="KEO176" s="36"/>
      <c r="KEP176" s="36"/>
      <c r="KEQ176" s="36"/>
      <c r="KER176" s="36"/>
      <c r="KES176" s="36"/>
      <c r="KET176" s="36"/>
      <c r="KEU176" s="36"/>
      <c r="KEV176" s="36"/>
      <c r="KEW176" s="36"/>
      <c r="KEX176" s="36"/>
      <c r="KEY176" s="36"/>
      <c r="KEZ176" s="36"/>
      <c r="KFA176" s="36"/>
      <c r="KFB176" s="36"/>
      <c r="KFC176" s="36"/>
      <c r="KFD176" s="36"/>
      <c r="KFE176" s="36"/>
      <c r="KFF176" s="36"/>
      <c r="KFG176" s="36"/>
      <c r="KFH176" s="36"/>
      <c r="KFI176" s="36"/>
      <c r="KFJ176" s="36"/>
      <c r="KFK176" s="36"/>
      <c r="KFL176" s="36"/>
      <c r="KFM176" s="36"/>
      <c r="KFN176" s="36"/>
      <c r="KFO176" s="36"/>
      <c r="KFP176" s="36"/>
      <c r="KFQ176" s="36"/>
      <c r="KFR176" s="36"/>
      <c r="KFS176" s="36"/>
      <c r="KFT176" s="36"/>
      <c r="KFU176" s="36"/>
      <c r="KFV176" s="36"/>
      <c r="KFW176" s="36"/>
      <c r="KFX176" s="36"/>
      <c r="KFY176" s="36"/>
      <c r="KFZ176" s="36"/>
      <c r="KGA176" s="36"/>
      <c r="KGB176" s="36"/>
      <c r="KGC176" s="36"/>
      <c r="KGD176" s="36"/>
      <c r="KGE176" s="36"/>
      <c r="KGF176" s="36"/>
      <c r="KGG176" s="36"/>
      <c r="KGH176" s="36"/>
      <c r="KGI176" s="36"/>
      <c r="KGJ176" s="36"/>
      <c r="KGK176" s="36"/>
      <c r="KGL176" s="36"/>
      <c r="KGM176" s="36"/>
      <c r="KGN176" s="36"/>
      <c r="KGO176" s="36"/>
      <c r="KGP176" s="36"/>
      <c r="KGQ176" s="36"/>
      <c r="KGR176" s="36"/>
      <c r="KGS176" s="36"/>
      <c r="KGT176" s="36"/>
      <c r="KGU176" s="36"/>
      <c r="KGV176" s="36"/>
      <c r="KGW176" s="36"/>
      <c r="KGX176" s="36"/>
      <c r="KGY176" s="36"/>
      <c r="KGZ176" s="36"/>
      <c r="KHA176" s="36"/>
      <c r="KHB176" s="36"/>
      <c r="KHC176" s="36"/>
      <c r="KHD176" s="36"/>
      <c r="KHE176" s="36"/>
      <c r="KHF176" s="36"/>
      <c r="KHG176" s="36"/>
      <c r="KHH176" s="36"/>
      <c r="KHI176" s="36"/>
      <c r="KHJ176" s="36"/>
      <c r="KHK176" s="36"/>
      <c r="KHL176" s="36"/>
      <c r="KHM176" s="36"/>
      <c r="KHN176" s="36"/>
      <c r="KHO176" s="36"/>
      <c r="KHP176" s="36"/>
      <c r="KHQ176" s="36"/>
      <c r="KHR176" s="36"/>
      <c r="KHS176" s="36"/>
      <c r="KHT176" s="36"/>
      <c r="KHU176" s="36"/>
      <c r="KHV176" s="36"/>
      <c r="KHW176" s="36"/>
      <c r="KHX176" s="36"/>
      <c r="KHY176" s="36"/>
      <c r="KHZ176" s="36"/>
      <c r="KIA176" s="36"/>
      <c r="KIB176" s="36"/>
      <c r="KIC176" s="36"/>
      <c r="KID176" s="36"/>
      <c r="KIE176" s="36"/>
      <c r="KIF176" s="36"/>
      <c r="KIG176" s="36"/>
      <c r="KIH176" s="36"/>
      <c r="KII176" s="36"/>
      <c r="KIJ176" s="36"/>
      <c r="KIK176" s="36"/>
      <c r="KIL176" s="36"/>
      <c r="KIM176" s="36"/>
      <c r="KIN176" s="36"/>
      <c r="KIO176" s="36"/>
      <c r="KIP176" s="36"/>
      <c r="KIQ176" s="36"/>
      <c r="KIR176" s="36"/>
      <c r="KIS176" s="36"/>
      <c r="KIT176" s="36"/>
      <c r="KIU176" s="36"/>
      <c r="KIV176" s="36"/>
      <c r="KIW176" s="36"/>
      <c r="KIX176" s="36"/>
      <c r="KIY176" s="36"/>
      <c r="KIZ176" s="36"/>
      <c r="KJA176" s="36"/>
      <c r="KJB176" s="36"/>
      <c r="KJC176" s="36"/>
      <c r="KJD176" s="36"/>
      <c r="KJE176" s="36"/>
      <c r="KJF176" s="36"/>
      <c r="KJG176" s="36"/>
      <c r="KJH176" s="36"/>
      <c r="KJI176" s="36"/>
      <c r="KJJ176" s="36"/>
      <c r="KJK176" s="36"/>
      <c r="KJL176" s="36"/>
      <c r="KJM176" s="36"/>
      <c r="KJN176" s="36"/>
      <c r="KJO176" s="36"/>
      <c r="KJP176" s="36"/>
      <c r="KJQ176" s="36"/>
      <c r="KJR176" s="36"/>
      <c r="KJS176" s="36"/>
      <c r="KJT176" s="36"/>
      <c r="KJU176" s="36"/>
      <c r="KJV176" s="36"/>
      <c r="KJW176" s="36"/>
      <c r="KJX176" s="36"/>
      <c r="KJY176" s="36"/>
      <c r="KJZ176" s="36"/>
      <c r="KKA176" s="36"/>
      <c r="KKB176" s="36"/>
      <c r="KKC176" s="36"/>
      <c r="KKD176" s="36"/>
      <c r="KKE176" s="36"/>
      <c r="KKF176" s="36"/>
      <c r="KKG176" s="36"/>
      <c r="KKH176" s="36"/>
      <c r="KKI176" s="36"/>
      <c r="KKJ176" s="36"/>
      <c r="KKK176" s="36"/>
      <c r="KKL176" s="36"/>
      <c r="KKM176" s="36"/>
      <c r="KKN176" s="36"/>
      <c r="KKO176" s="36"/>
      <c r="KKP176" s="36"/>
      <c r="KKQ176" s="36"/>
      <c r="KKR176" s="36"/>
      <c r="KKS176" s="36"/>
      <c r="KKT176" s="36"/>
      <c r="KKU176" s="36"/>
      <c r="KKV176" s="36"/>
      <c r="KKW176" s="36"/>
      <c r="KKX176" s="36"/>
      <c r="KKY176" s="36"/>
      <c r="KKZ176" s="36"/>
      <c r="KLA176" s="36"/>
      <c r="KLB176" s="36"/>
      <c r="KLC176" s="36"/>
      <c r="KLD176" s="36"/>
      <c r="KLE176" s="36"/>
      <c r="KLF176" s="36"/>
      <c r="KLG176" s="36"/>
      <c r="KLH176" s="36"/>
      <c r="KLI176" s="36"/>
      <c r="KLJ176" s="36"/>
      <c r="KLK176" s="36"/>
      <c r="KLL176" s="36"/>
      <c r="KLM176" s="36"/>
      <c r="KLN176" s="36"/>
      <c r="KLO176" s="36"/>
      <c r="KLP176" s="36"/>
      <c r="KLQ176" s="36"/>
      <c r="KLR176" s="36"/>
      <c r="KLS176" s="36"/>
      <c r="KLT176" s="36"/>
      <c r="KLU176" s="36"/>
      <c r="KLV176" s="36"/>
      <c r="KLW176" s="36"/>
      <c r="KLX176" s="36"/>
      <c r="KLY176" s="36"/>
      <c r="KLZ176" s="36"/>
      <c r="KMA176" s="36"/>
      <c r="KMB176" s="36"/>
      <c r="KMC176" s="36"/>
      <c r="KMD176" s="36"/>
      <c r="KME176" s="36"/>
      <c r="KMF176" s="36"/>
      <c r="KMG176" s="36"/>
      <c r="KMH176" s="36"/>
      <c r="KMI176" s="36"/>
      <c r="KMJ176" s="36"/>
      <c r="KMK176" s="36"/>
      <c r="KML176" s="36"/>
      <c r="KMM176" s="36"/>
      <c r="KMN176" s="36"/>
      <c r="KMO176" s="36"/>
      <c r="KMP176" s="36"/>
      <c r="KMQ176" s="36"/>
      <c r="KMR176" s="36"/>
      <c r="KMS176" s="36"/>
      <c r="KMT176" s="36"/>
      <c r="KMU176" s="36"/>
      <c r="KMV176" s="36"/>
      <c r="KMW176" s="36"/>
      <c r="KMX176" s="36"/>
      <c r="KMY176" s="36"/>
      <c r="KMZ176" s="36"/>
      <c r="KNA176" s="36"/>
      <c r="KNB176" s="36"/>
      <c r="KNC176" s="36"/>
      <c r="KND176" s="36"/>
      <c r="KNE176" s="36"/>
      <c r="KNF176" s="36"/>
      <c r="KNG176" s="36"/>
      <c r="KNH176" s="36"/>
      <c r="KNI176" s="36"/>
      <c r="KNJ176" s="36"/>
      <c r="KNK176" s="36"/>
      <c r="KNL176" s="36"/>
      <c r="KNM176" s="36"/>
      <c r="KNN176" s="36"/>
      <c r="KNO176" s="36"/>
      <c r="KNP176" s="36"/>
      <c r="KNQ176" s="36"/>
      <c r="KNR176" s="36"/>
      <c r="KNS176" s="36"/>
      <c r="KNT176" s="36"/>
      <c r="KNU176" s="36"/>
      <c r="KNV176" s="36"/>
      <c r="KNW176" s="36"/>
      <c r="KNX176" s="36"/>
      <c r="KNY176" s="36"/>
      <c r="KNZ176" s="36"/>
      <c r="KOA176" s="36"/>
      <c r="KOB176" s="36"/>
      <c r="KOC176" s="36"/>
      <c r="KOD176" s="36"/>
      <c r="KOE176" s="36"/>
      <c r="KOF176" s="36"/>
      <c r="KOG176" s="36"/>
      <c r="KOH176" s="36"/>
      <c r="KOI176" s="36"/>
      <c r="KOJ176" s="36"/>
      <c r="KOK176" s="36"/>
      <c r="KOL176" s="36"/>
      <c r="KOM176" s="36"/>
      <c r="KON176" s="36"/>
      <c r="KOO176" s="36"/>
      <c r="KOP176" s="36"/>
      <c r="KOQ176" s="36"/>
      <c r="KOR176" s="36"/>
      <c r="KOS176" s="36"/>
      <c r="KOT176" s="36"/>
      <c r="KOU176" s="36"/>
      <c r="KOV176" s="36"/>
      <c r="KOW176" s="36"/>
      <c r="KOX176" s="36"/>
      <c r="KOY176" s="36"/>
      <c r="KOZ176" s="36"/>
      <c r="KPA176" s="36"/>
      <c r="KPB176" s="36"/>
      <c r="KPC176" s="36"/>
      <c r="KPD176" s="36"/>
      <c r="KPE176" s="36"/>
      <c r="KPF176" s="36"/>
      <c r="KPG176" s="36"/>
      <c r="KPH176" s="36"/>
      <c r="KPI176" s="36"/>
      <c r="KPJ176" s="36"/>
      <c r="KPK176" s="36"/>
      <c r="KPL176" s="36"/>
      <c r="KPM176" s="36"/>
      <c r="KPN176" s="36"/>
      <c r="KPO176" s="36"/>
      <c r="KPP176" s="36"/>
      <c r="KPQ176" s="36"/>
      <c r="KPR176" s="36"/>
      <c r="KPS176" s="36"/>
      <c r="KPT176" s="36"/>
      <c r="KPU176" s="36"/>
      <c r="KPV176" s="36"/>
      <c r="KPW176" s="36"/>
      <c r="KPX176" s="36"/>
      <c r="KPY176" s="36"/>
      <c r="KPZ176" s="36"/>
      <c r="KQA176" s="36"/>
      <c r="KQB176" s="36"/>
      <c r="KQC176" s="36"/>
      <c r="KQD176" s="36"/>
      <c r="KQE176" s="36"/>
      <c r="KQF176" s="36"/>
      <c r="KQG176" s="36"/>
      <c r="KQH176" s="36"/>
      <c r="KQI176" s="36"/>
      <c r="KQJ176" s="36"/>
      <c r="KQK176" s="36"/>
      <c r="KQL176" s="36"/>
      <c r="KQM176" s="36"/>
      <c r="KQN176" s="36"/>
      <c r="KQO176" s="36"/>
      <c r="KQP176" s="36"/>
      <c r="KQQ176" s="36"/>
      <c r="KQR176" s="36"/>
      <c r="KQS176" s="36"/>
      <c r="KQT176" s="36"/>
      <c r="KQU176" s="36"/>
      <c r="KQV176" s="36"/>
      <c r="KQW176" s="36"/>
      <c r="KQX176" s="36"/>
      <c r="KQY176" s="36"/>
      <c r="KQZ176" s="36"/>
      <c r="KRA176" s="36"/>
      <c r="KRB176" s="36"/>
      <c r="KRC176" s="36"/>
      <c r="KRD176" s="36"/>
      <c r="KRE176" s="36"/>
      <c r="KRF176" s="36"/>
      <c r="KRG176" s="36"/>
      <c r="KRH176" s="36"/>
      <c r="KRI176" s="36"/>
      <c r="KRJ176" s="36"/>
      <c r="KRK176" s="36"/>
      <c r="KRL176" s="36"/>
      <c r="KRM176" s="36"/>
      <c r="KRN176" s="36"/>
      <c r="KRO176" s="36"/>
      <c r="KRP176" s="36"/>
      <c r="KRQ176" s="36"/>
      <c r="KRR176" s="36"/>
      <c r="KRS176" s="36"/>
      <c r="KRT176" s="36"/>
      <c r="KRU176" s="36"/>
      <c r="KRV176" s="36"/>
      <c r="KRW176" s="36"/>
      <c r="KRX176" s="36"/>
      <c r="KRY176" s="36"/>
      <c r="KRZ176" s="36"/>
      <c r="KSA176" s="36"/>
      <c r="KSB176" s="36"/>
      <c r="KSC176" s="36"/>
      <c r="KSD176" s="36"/>
      <c r="KSE176" s="36"/>
      <c r="KSF176" s="36"/>
      <c r="KSG176" s="36"/>
      <c r="KSH176" s="36"/>
      <c r="KSI176" s="36"/>
      <c r="KSJ176" s="36"/>
      <c r="KSK176" s="36"/>
      <c r="KSL176" s="36"/>
      <c r="KSM176" s="36"/>
      <c r="KSN176" s="36"/>
      <c r="KSO176" s="36"/>
      <c r="KSP176" s="36"/>
      <c r="KSQ176" s="36"/>
      <c r="KSR176" s="36"/>
      <c r="KSS176" s="36"/>
      <c r="KST176" s="36"/>
      <c r="KSU176" s="36"/>
      <c r="KSV176" s="36"/>
      <c r="KSW176" s="36"/>
      <c r="KSX176" s="36"/>
      <c r="KSY176" s="36"/>
      <c r="KSZ176" s="36"/>
      <c r="KTA176" s="36"/>
      <c r="KTB176" s="36"/>
      <c r="KTC176" s="36"/>
      <c r="KTD176" s="36"/>
      <c r="KTE176" s="36"/>
      <c r="KTF176" s="36"/>
      <c r="KTG176" s="36"/>
      <c r="KTH176" s="36"/>
      <c r="KTI176" s="36"/>
      <c r="KTJ176" s="36"/>
      <c r="KTK176" s="36"/>
      <c r="KTL176" s="36"/>
      <c r="KTM176" s="36"/>
      <c r="KTN176" s="36"/>
      <c r="KTO176" s="36"/>
      <c r="KTP176" s="36"/>
      <c r="KTQ176" s="36"/>
      <c r="KTR176" s="36"/>
      <c r="KTS176" s="36"/>
      <c r="KTT176" s="36"/>
      <c r="KTU176" s="36"/>
      <c r="KTV176" s="36"/>
      <c r="KTW176" s="36"/>
      <c r="KTX176" s="36"/>
      <c r="KTY176" s="36"/>
      <c r="KTZ176" s="36"/>
      <c r="KUA176" s="36"/>
      <c r="KUB176" s="36"/>
      <c r="KUC176" s="36"/>
      <c r="KUD176" s="36"/>
      <c r="KUE176" s="36"/>
      <c r="KUF176" s="36"/>
      <c r="KUG176" s="36"/>
      <c r="KUH176" s="36"/>
      <c r="KUI176" s="36"/>
      <c r="KUJ176" s="36"/>
      <c r="KUK176" s="36"/>
      <c r="KUL176" s="36"/>
      <c r="KUM176" s="36"/>
      <c r="KUN176" s="36"/>
      <c r="KUO176" s="36"/>
      <c r="KUP176" s="36"/>
      <c r="KUQ176" s="36"/>
      <c r="KUR176" s="36"/>
      <c r="KUS176" s="36"/>
      <c r="KUT176" s="36"/>
      <c r="KUU176" s="36"/>
      <c r="KUV176" s="36"/>
      <c r="KUW176" s="36"/>
      <c r="KUX176" s="36"/>
      <c r="KUY176" s="36"/>
      <c r="KUZ176" s="36"/>
      <c r="KVA176" s="36"/>
      <c r="KVB176" s="36"/>
      <c r="KVC176" s="36"/>
      <c r="KVD176" s="36"/>
      <c r="KVE176" s="36"/>
      <c r="KVF176" s="36"/>
      <c r="KVG176" s="36"/>
      <c r="KVH176" s="36"/>
      <c r="KVI176" s="36"/>
      <c r="KVJ176" s="36"/>
      <c r="KVK176" s="36"/>
      <c r="KVL176" s="36"/>
      <c r="KVM176" s="36"/>
      <c r="KVN176" s="36"/>
      <c r="KVO176" s="36"/>
      <c r="KVP176" s="36"/>
      <c r="KVQ176" s="36"/>
      <c r="KVR176" s="36"/>
      <c r="KVS176" s="36"/>
      <c r="KVT176" s="36"/>
      <c r="KVU176" s="36"/>
      <c r="KVV176" s="36"/>
      <c r="KVW176" s="36"/>
      <c r="KVX176" s="36"/>
      <c r="KVY176" s="36"/>
      <c r="KVZ176" s="36"/>
      <c r="KWA176" s="36"/>
      <c r="KWB176" s="36"/>
      <c r="KWC176" s="36"/>
      <c r="KWD176" s="36"/>
      <c r="KWE176" s="36"/>
      <c r="KWF176" s="36"/>
      <c r="KWG176" s="36"/>
      <c r="KWH176" s="36"/>
      <c r="KWI176" s="36"/>
      <c r="KWJ176" s="36"/>
      <c r="KWK176" s="36"/>
      <c r="KWL176" s="36"/>
      <c r="KWM176" s="36"/>
      <c r="KWN176" s="36"/>
      <c r="KWO176" s="36"/>
      <c r="KWP176" s="36"/>
      <c r="KWQ176" s="36"/>
      <c r="KWR176" s="36"/>
      <c r="KWS176" s="36"/>
      <c r="KWT176" s="36"/>
      <c r="KWU176" s="36"/>
      <c r="KWV176" s="36"/>
      <c r="KWW176" s="36"/>
      <c r="KWX176" s="36"/>
      <c r="KWY176" s="36"/>
      <c r="KWZ176" s="36"/>
      <c r="KXA176" s="36"/>
      <c r="KXB176" s="36"/>
      <c r="KXC176" s="36"/>
      <c r="KXD176" s="36"/>
      <c r="KXE176" s="36"/>
      <c r="KXF176" s="36"/>
      <c r="KXG176" s="36"/>
      <c r="KXH176" s="36"/>
      <c r="KXI176" s="36"/>
      <c r="KXJ176" s="36"/>
      <c r="KXK176" s="36"/>
      <c r="KXL176" s="36"/>
      <c r="KXM176" s="36"/>
      <c r="KXN176" s="36"/>
      <c r="KXO176" s="36"/>
      <c r="KXP176" s="36"/>
      <c r="KXQ176" s="36"/>
      <c r="KXR176" s="36"/>
      <c r="KXS176" s="36"/>
      <c r="KXT176" s="36"/>
      <c r="KXU176" s="36"/>
      <c r="KXV176" s="36"/>
      <c r="KXW176" s="36"/>
      <c r="KXX176" s="36"/>
      <c r="KXY176" s="36"/>
      <c r="KXZ176" s="36"/>
      <c r="KYA176" s="36"/>
      <c r="KYB176" s="36"/>
      <c r="KYC176" s="36"/>
      <c r="KYD176" s="36"/>
      <c r="KYE176" s="36"/>
      <c r="KYF176" s="36"/>
      <c r="KYG176" s="36"/>
      <c r="KYH176" s="36"/>
      <c r="KYI176" s="36"/>
      <c r="KYJ176" s="36"/>
      <c r="KYK176" s="36"/>
      <c r="KYL176" s="36"/>
      <c r="KYM176" s="36"/>
      <c r="KYN176" s="36"/>
      <c r="KYO176" s="36"/>
      <c r="KYP176" s="36"/>
      <c r="KYQ176" s="36"/>
      <c r="KYR176" s="36"/>
      <c r="KYS176" s="36"/>
      <c r="KYT176" s="36"/>
      <c r="KYU176" s="36"/>
      <c r="KYV176" s="36"/>
      <c r="KYW176" s="36"/>
      <c r="KYX176" s="36"/>
      <c r="KYY176" s="36"/>
      <c r="KYZ176" s="36"/>
      <c r="KZA176" s="36"/>
      <c r="KZB176" s="36"/>
      <c r="KZC176" s="36"/>
      <c r="KZD176" s="36"/>
      <c r="KZE176" s="36"/>
      <c r="KZF176" s="36"/>
      <c r="KZG176" s="36"/>
      <c r="KZH176" s="36"/>
      <c r="KZI176" s="36"/>
      <c r="KZJ176" s="36"/>
      <c r="KZK176" s="36"/>
      <c r="KZL176" s="36"/>
      <c r="KZM176" s="36"/>
      <c r="KZN176" s="36"/>
      <c r="KZO176" s="36"/>
      <c r="KZP176" s="36"/>
      <c r="KZQ176" s="36"/>
      <c r="KZR176" s="36"/>
      <c r="KZS176" s="36"/>
      <c r="KZT176" s="36"/>
      <c r="KZU176" s="36"/>
      <c r="KZV176" s="36"/>
      <c r="KZW176" s="36"/>
      <c r="KZX176" s="36"/>
      <c r="KZY176" s="36"/>
      <c r="KZZ176" s="36"/>
      <c r="LAA176" s="36"/>
      <c r="LAB176" s="36"/>
      <c r="LAC176" s="36"/>
      <c r="LAD176" s="36"/>
      <c r="LAE176" s="36"/>
      <c r="LAF176" s="36"/>
      <c r="LAG176" s="36"/>
      <c r="LAH176" s="36"/>
      <c r="LAI176" s="36"/>
      <c r="LAJ176" s="36"/>
      <c r="LAK176" s="36"/>
      <c r="LAL176" s="36"/>
      <c r="LAM176" s="36"/>
      <c r="LAN176" s="36"/>
      <c r="LAO176" s="36"/>
      <c r="LAP176" s="36"/>
      <c r="LAQ176" s="36"/>
      <c r="LAR176" s="36"/>
      <c r="LAS176" s="36"/>
      <c r="LAT176" s="36"/>
      <c r="LAU176" s="36"/>
      <c r="LAV176" s="36"/>
      <c r="LAW176" s="36"/>
      <c r="LAX176" s="36"/>
      <c r="LAY176" s="36"/>
      <c r="LAZ176" s="36"/>
      <c r="LBA176" s="36"/>
      <c r="LBB176" s="36"/>
      <c r="LBC176" s="36"/>
      <c r="LBD176" s="36"/>
      <c r="LBE176" s="36"/>
      <c r="LBF176" s="36"/>
      <c r="LBG176" s="36"/>
      <c r="LBH176" s="36"/>
      <c r="LBI176" s="36"/>
      <c r="LBJ176" s="36"/>
      <c r="LBK176" s="36"/>
      <c r="LBL176" s="36"/>
      <c r="LBM176" s="36"/>
      <c r="LBN176" s="36"/>
      <c r="LBO176" s="36"/>
      <c r="LBP176" s="36"/>
      <c r="LBQ176" s="36"/>
      <c r="LBR176" s="36"/>
      <c r="LBS176" s="36"/>
      <c r="LBT176" s="36"/>
      <c r="LBU176" s="36"/>
      <c r="LBV176" s="36"/>
      <c r="LBW176" s="36"/>
      <c r="LBX176" s="36"/>
      <c r="LBY176" s="36"/>
      <c r="LBZ176" s="36"/>
      <c r="LCA176" s="36"/>
      <c r="LCB176" s="36"/>
      <c r="LCC176" s="36"/>
      <c r="LCD176" s="36"/>
      <c r="LCE176" s="36"/>
      <c r="LCF176" s="36"/>
      <c r="LCG176" s="36"/>
      <c r="LCH176" s="36"/>
      <c r="LCI176" s="36"/>
      <c r="LCJ176" s="36"/>
      <c r="LCK176" s="36"/>
      <c r="LCL176" s="36"/>
      <c r="LCM176" s="36"/>
      <c r="LCN176" s="36"/>
      <c r="LCO176" s="36"/>
      <c r="LCP176" s="36"/>
      <c r="LCQ176" s="36"/>
      <c r="LCR176" s="36"/>
      <c r="LCS176" s="36"/>
      <c r="LCT176" s="36"/>
      <c r="LCU176" s="36"/>
      <c r="LCV176" s="36"/>
      <c r="LCW176" s="36"/>
      <c r="LCX176" s="36"/>
      <c r="LCY176" s="36"/>
      <c r="LCZ176" s="36"/>
      <c r="LDA176" s="36"/>
      <c r="LDB176" s="36"/>
      <c r="LDC176" s="36"/>
      <c r="LDD176" s="36"/>
      <c r="LDE176" s="36"/>
      <c r="LDF176" s="36"/>
      <c r="LDG176" s="36"/>
      <c r="LDH176" s="36"/>
      <c r="LDI176" s="36"/>
      <c r="LDJ176" s="36"/>
      <c r="LDK176" s="36"/>
      <c r="LDL176" s="36"/>
      <c r="LDM176" s="36"/>
      <c r="LDN176" s="36"/>
      <c r="LDO176" s="36"/>
      <c r="LDP176" s="36"/>
      <c r="LDQ176" s="36"/>
      <c r="LDR176" s="36"/>
      <c r="LDS176" s="36"/>
      <c r="LDT176" s="36"/>
      <c r="LDU176" s="36"/>
      <c r="LDV176" s="36"/>
      <c r="LDW176" s="36"/>
      <c r="LDX176" s="36"/>
      <c r="LDY176" s="36"/>
      <c r="LDZ176" s="36"/>
      <c r="LEA176" s="36"/>
      <c r="LEB176" s="36"/>
      <c r="LEC176" s="36"/>
      <c r="LED176" s="36"/>
      <c r="LEE176" s="36"/>
      <c r="LEF176" s="36"/>
      <c r="LEG176" s="36"/>
      <c r="LEH176" s="36"/>
      <c r="LEI176" s="36"/>
      <c r="LEJ176" s="36"/>
      <c r="LEK176" s="36"/>
      <c r="LEL176" s="36"/>
      <c r="LEM176" s="36"/>
      <c r="LEN176" s="36"/>
      <c r="LEO176" s="36"/>
      <c r="LEP176" s="36"/>
      <c r="LEQ176" s="36"/>
      <c r="LER176" s="36"/>
      <c r="LES176" s="36"/>
      <c r="LET176" s="36"/>
      <c r="LEU176" s="36"/>
      <c r="LEV176" s="36"/>
      <c r="LEW176" s="36"/>
      <c r="LEX176" s="36"/>
      <c r="LEY176" s="36"/>
      <c r="LEZ176" s="36"/>
      <c r="LFA176" s="36"/>
      <c r="LFB176" s="36"/>
      <c r="LFC176" s="36"/>
      <c r="LFD176" s="36"/>
      <c r="LFE176" s="36"/>
      <c r="LFF176" s="36"/>
      <c r="LFG176" s="36"/>
      <c r="LFH176" s="36"/>
      <c r="LFI176" s="36"/>
      <c r="LFJ176" s="36"/>
      <c r="LFK176" s="36"/>
      <c r="LFL176" s="36"/>
      <c r="LFM176" s="36"/>
      <c r="LFN176" s="36"/>
      <c r="LFO176" s="36"/>
      <c r="LFP176" s="36"/>
      <c r="LFQ176" s="36"/>
      <c r="LFR176" s="36"/>
      <c r="LFS176" s="36"/>
      <c r="LFT176" s="36"/>
      <c r="LFU176" s="36"/>
      <c r="LFV176" s="36"/>
      <c r="LFW176" s="36"/>
      <c r="LFX176" s="36"/>
      <c r="LFY176" s="36"/>
      <c r="LFZ176" s="36"/>
      <c r="LGA176" s="36"/>
      <c r="LGB176" s="36"/>
      <c r="LGC176" s="36"/>
      <c r="LGD176" s="36"/>
      <c r="LGE176" s="36"/>
      <c r="LGF176" s="36"/>
      <c r="LGG176" s="36"/>
      <c r="LGH176" s="36"/>
      <c r="LGI176" s="36"/>
      <c r="LGJ176" s="36"/>
      <c r="LGK176" s="36"/>
      <c r="LGL176" s="36"/>
      <c r="LGM176" s="36"/>
      <c r="LGN176" s="36"/>
      <c r="LGO176" s="36"/>
      <c r="LGP176" s="36"/>
      <c r="LGQ176" s="36"/>
      <c r="LGR176" s="36"/>
      <c r="LGS176" s="36"/>
      <c r="LGT176" s="36"/>
      <c r="LGU176" s="36"/>
      <c r="LGV176" s="36"/>
      <c r="LGW176" s="36"/>
      <c r="LGX176" s="36"/>
      <c r="LGY176" s="36"/>
      <c r="LGZ176" s="36"/>
      <c r="LHA176" s="36"/>
      <c r="LHB176" s="36"/>
      <c r="LHC176" s="36"/>
      <c r="LHD176" s="36"/>
      <c r="LHE176" s="36"/>
      <c r="LHF176" s="36"/>
      <c r="LHG176" s="36"/>
      <c r="LHH176" s="36"/>
      <c r="LHI176" s="36"/>
      <c r="LHJ176" s="36"/>
      <c r="LHK176" s="36"/>
      <c r="LHL176" s="36"/>
      <c r="LHM176" s="36"/>
      <c r="LHN176" s="36"/>
      <c r="LHO176" s="36"/>
      <c r="LHP176" s="36"/>
      <c r="LHQ176" s="36"/>
      <c r="LHR176" s="36"/>
      <c r="LHS176" s="36"/>
      <c r="LHT176" s="36"/>
      <c r="LHU176" s="36"/>
      <c r="LHV176" s="36"/>
      <c r="LHW176" s="36"/>
      <c r="LHX176" s="36"/>
      <c r="LHY176" s="36"/>
      <c r="LHZ176" s="36"/>
      <c r="LIA176" s="36"/>
      <c r="LIB176" s="36"/>
      <c r="LIC176" s="36"/>
      <c r="LID176" s="36"/>
      <c r="LIE176" s="36"/>
      <c r="LIF176" s="36"/>
      <c r="LIG176" s="36"/>
      <c r="LIH176" s="36"/>
      <c r="LII176" s="36"/>
      <c r="LIJ176" s="36"/>
      <c r="LIK176" s="36"/>
      <c r="LIL176" s="36"/>
      <c r="LIM176" s="36"/>
      <c r="LIN176" s="36"/>
      <c r="LIO176" s="36"/>
      <c r="LIP176" s="36"/>
      <c r="LIQ176" s="36"/>
      <c r="LIR176" s="36"/>
      <c r="LIS176" s="36"/>
      <c r="LIT176" s="36"/>
      <c r="LIU176" s="36"/>
      <c r="LIV176" s="36"/>
      <c r="LIW176" s="36"/>
      <c r="LIX176" s="36"/>
      <c r="LIY176" s="36"/>
      <c r="LIZ176" s="36"/>
      <c r="LJA176" s="36"/>
      <c r="LJB176" s="36"/>
      <c r="LJC176" s="36"/>
      <c r="LJD176" s="36"/>
      <c r="LJE176" s="36"/>
      <c r="LJF176" s="36"/>
      <c r="LJG176" s="36"/>
      <c r="LJH176" s="36"/>
      <c r="LJI176" s="36"/>
      <c r="LJJ176" s="36"/>
      <c r="LJK176" s="36"/>
      <c r="LJL176" s="36"/>
      <c r="LJM176" s="36"/>
      <c r="LJN176" s="36"/>
      <c r="LJO176" s="36"/>
      <c r="LJP176" s="36"/>
      <c r="LJQ176" s="36"/>
      <c r="LJR176" s="36"/>
      <c r="LJS176" s="36"/>
      <c r="LJT176" s="36"/>
      <c r="LJU176" s="36"/>
      <c r="LJV176" s="36"/>
      <c r="LJW176" s="36"/>
      <c r="LJX176" s="36"/>
      <c r="LJY176" s="36"/>
      <c r="LJZ176" s="36"/>
      <c r="LKA176" s="36"/>
      <c r="LKB176" s="36"/>
      <c r="LKC176" s="36"/>
      <c r="LKD176" s="36"/>
      <c r="LKE176" s="36"/>
      <c r="LKF176" s="36"/>
      <c r="LKG176" s="36"/>
      <c r="LKH176" s="36"/>
      <c r="LKI176" s="36"/>
      <c r="LKJ176" s="36"/>
      <c r="LKK176" s="36"/>
      <c r="LKL176" s="36"/>
      <c r="LKM176" s="36"/>
      <c r="LKN176" s="36"/>
      <c r="LKO176" s="36"/>
      <c r="LKP176" s="36"/>
      <c r="LKQ176" s="36"/>
      <c r="LKR176" s="36"/>
      <c r="LKS176" s="36"/>
      <c r="LKT176" s="36"/>
      <c r="LKU176" s="36"/>
      <c r="LKV176" s="36"/>
      <c r="LKW176" s="36"/>
      <c r="LKX176" s="36"/>
      <c r="LKY176" s="36"/>
      <c r="LKZ176" s="36"/>
      <c r="LLA176" s="36"/>
      <c r="LLB176" s="36"/>
      <c r="LLC176" s="36"/>
      <c r="LLD176" s="36"/>
      <c r="LLE176" s="36"/>
      <c r="LLF176" s="36"/>
      <c r="LLG176" s="36"/>
      <c r="LLH176" s="36"/>
      <c r="LLI176" s="36"/>
      <c r="LLJ176" s="36"/>
      <c r="LLK176" s="36"/>
      <c r="LLL176" s="36"/>
      <c r="LLM176" s="36"/>
      <c r="LLN176" s="36"/>
      <c r="LLO176" s="36"/>
      <c r="LLP176" s="36"/>
      <c r="LLQ176" s="36"/>
      <c r="LLR176" s="36"/>
      <c r="LLS176" s="36"/>
      <c r="LLT176" s="36"/>
      <c r="LLU176" s="36"/>
      <c r="LLV176" s="36"/>
      <c r="LLW176" s="36"/>
      <c r="LLX176" s="36"/>
      <c r="LLY176" s="36"/>
      <c r="LLZ176" s="36"/>
      <c r="LMA176" s="36"/>
      <c r="LMB176" s="36"/>
      <c r="LMC176" s="36"/>
      <c r="LMD176" s="36"/>
      <c r="LME176" s="36"/>
      <c r="LMF176" s="36"/>
      <c r="LMG176" s="36"/>
      <c r="LMH176" s="36"/>
      <c r="LMI176" s="36"/>
      <c r="LMJ176" s="36"/>
      <c r="LMK176" s="36"/>
      <c r="LML176" s="36"/>
      <c r="LMM176" s="36"/>
      <c r="LMN176" s="36"/>
      <c r="LMO176" s="36"/>
      <c r="LMP176" s="36"/>
      <c r="LMQ176" s="36"/>
      <c r="LMR176" s="36"/>
      <c r="LMS176" s="36"/>
      <c r="LMT176" s="36"/>
      <c r="LMU176" s="36"/>
      <c r="LMV176" s="36"/>
      <c r="LMW176" s="36"/>
      <c r="LMX176" s="36"/>
      <c r="LMY176" s="36"/>
      <c r="LMZ176" s="36"/>
      <c r="LNA176" s="36"/>
      <c r="LNB176" s="36"/>
      <c r="LNC176" s="36"/>
      <c r="LND176" s="36"/>
      <c r="LNE176" s="36"/>
      <c r="LNF176" s="36"/>
      <c r="LNG176" s="36"/>
      <c r="LNH176" s="36"/>
      <c r="LNI176" s="36"/>
      <c r="LNJ176" s="36"/>
      <c r="LNK176" s="36"/>
      <c r="LNL176" s="36"/>
      <c r="LNM176" s="36"/>
      <c r="LNN176" s="36"/>
      <c r="LNO176" s="36"/>
      <c r="LNP176" s="36"/>
      <c r="LNQ176" s="36"/>
      <c r="LNR176" s="36"/>
      <c r="LNS176" s="36"/>
      <c r="LNT176" s="36"/>
      <c r="LNU176" s="36"/>
      <c r="LNV176" s="36"/>
      <c r="LNW176" s="36"/>
      <c r="LNX176" s="36"/>
      <c r="LNY176" s="36"/>
      <c r="LNZ176" s="36"/>
      <c r="LOA176" s="36"/>
      <c r="LOB176" s="36"/>
      <c r="LOC176" s="36"/>
      <c r="LOD176" s="36"/>
      <c r="LOE176" s="36"/>
      <c r="LOF176" s="36"/>
      <c r="LOG176" s="36"/>
      <c r="LOH176" s="36"/>
      <c r="LOI176" s="36"/>
      <c r="LOJ176" s="36"/>
      <c r="LOK176" s="36"/>
      <c r="LOL176" s="36"/>
      <c r="LOM176" s="36"/>
      <c r="LON176" s="36"/>
      <c r="LOO176" s="36"/>
      <c r="LOP176" s="36"/>
      <c r="LOQ176" s="36"/>
      <c r="LOR176" s="36"/>
      <c r="LOS176" s="36"/>
      <c r="LOT176" s="36"/>
      <c r="LOU176" s="36"/>
      <c r="LOV176" s="36"/>
      <c r="LOW176" s="36"/>
      <c r="LOX176" s="36"/>
      <c r="LOY176" s="36"/>
      <c r="LOZ176" s="36"/>
      <c r="LPA176" s="36"/>
      <c r="LPB176" s="36"/>
      <c r="LPC176" s="36"/>
      <c r="LPD176" s="36"/>
      <c r="LPE176" s="36"/>
      <c r="LPF176" s="36"/>
      <c r="LPG176" s="36"/>
      <c r="LPH176" s="36"/>
      <c r="LPI176" s="36"/>
      <c r="LPJ176" s="36"/>
      <c r="LPK176" s="36"/>
      <c r="LPL176" s="36"/>
      <c r="LPM176" s="36"/>
      <c r="LPN176" s="36"/>
      <c r="LPO176" s="36"/>
      <c r="LPP176" s="36"/>
      <c r="LPQ176" s="36"/>
      <c r="LPR176" s="36"/>
      <c r="LPS176" s="36"/>
      <c r="LPT176" s="36"/>
      <c r="LPU176" s="36"/>
      <c r="LPV176" s="36"/>
      <c r="LPW176" s="36"/>
      <c r="LPX176" s="36"/>
      <c r="LPY176" s="36"/>
      <c r="LPZ176" s="36"/>
      <c r="LQA176" s="36"/>
      <c r="LQB176" s="36"/>
      <c r="LQC176" s="36"/>
      <c r="LQD176" s="36"/>
      <c r="LQE176" s="36"/>
      <c r="LQF176" s="36"/>
      <c r="LQG176" s="36"/>
      <c r="LQH176" s="36"/>
      <c r="LQI176" s="36"/>
      <c r="LQJ176" s="36"/>
      <c r="LQK176" s="36"/>
      <c r="LQL176" s="36"/>
      <c r="LQM176" s="36"/>
      <c r="LQN176" s="36"/>
      <c r="LQO176" s="36"/>
      <c r="LQP176" s="36"/>
      <c r="LQQ176" s="36"/>
      <c r="LQR176" s="36"/>
      <c r="LQS176" s="36"/>
      <c r="LQT176" s="36"/>
      <c r="LQU176" s="36"/>
      <c r="LQV176" s="36"/>
      <c r="LQW176" s="36"/>
      <c r="LQX176" s="36"/>
      <c r="LQY176" s="36"/>
      <c r="LQZ176" s="36"/>
      <c r="LRA176" s="36"/>
      <c r="LRB176" s="36"/>
      <c r="LRC176" s="36"/>
      <c r="LRD176" s="36"/>
      <c r="LRE176" s="36"/>
      <c r="LRF176" s="36"/>
      <c r="LRG176" s="36"/>
      <c r="LRH176" s="36"/>
      <c r="LRI176" s="36"/>
      <c r="LRJ176" s="36"/>
      <c r="LRK176" s="36"/>
      <c r="LRL176" s="36"/>
      <c r="LRM176" s="36"/>
      <c r="LRN176" s="36"/>
      <c r="LRO176" s="36"/>
      <c r="LRP176" s="36"/>
      <c r="LRQ176" s="36"/>
      <c r="LRR176" s="36"/>
      <c r="LRS176" s="36"/>
      <c r="LRT176" s="36"/>
      <c r="LRU176" s="36"/>
      <c r="LRV176" s="36"/>
      <c r="LRW176" s="36"/>
      <c r="LRX176" s="36"/>
      <c r="LRY176" s="36"/>
      <c r="LRZ176" s="36"/>
      <c r="LSA176" s="36"/>
      <c r="LSB176" s="36"/>
      <c r="LSC176" s="36"/>
      <c r="LSD176" s="36"/>
      <c r="LSE176" s="36"/>
      <c r="LSF176" s="36"/>
      <c r="LSG176" s="36"/>
      <c r="LSH176" s="36"/>
      <c r="LSI176" s="36"/>
      <c r="LSJ176" s="36"/>
      <c r="LSK176" s="36"/>
      <c r="LSL176" s="36"/>
      <c r="LSM176" s="36"/>
      <c r="LSN176" s="36"/>
      <c r="LSO176" s="36"/>
      <c r="LSP176" s="36"/>
      <c r="LSQ176" s="36"/>
      <c r="LSR176" s="36"/>
      <c r="LSS176" s="36"/>
      <c r="LST176" s="36"/>
      <c r="LSU176" s="36"/>
      <c r="LSV176" s="36"/>
      <c r="LSW176" s="36"/>
      <c r="LSX176" s="36"/>
      <c r="LSY176" s="36"/>
      <c r="LSZ176" s="36"/>
      <c r="LTA176" s="36"/>
      <c r="LTB176" s="36"/>
      <c r="LTC176" s="36"/>
      <c r="LTD176" s="36"/>
      <c r="LTE176" s="36"/>
      <c r="LTF176" s="36"/>
      <c r="LTG176" s="36"/>
      <c r="LTH176" s="36"/>
      <c r="LTI176" s="36"/>
      <c r="LTJ176" s="36"/>
      <c r="LTK176" s="36"/>
      <c r="LTL176" s="36"/>
      <c r="LTM176" s="36"/>
      <c r="LTN176" s="36"/>
      <c r="LTO176" s="36"/>
      <c r="LTP176" s="36"/>
      <c r="LTQ176" s="36"/>
      <c r="LTR176" s="36"/>
      <c r="LTS176" s="36"/>
      <c r="LTT176" s="36"/>
      <c r="LTU176" s="36"/>
      <c r="LTV176" s="36"/>
      <c r="LTW176" s="36"/>
      <c r="LTX176" s="36"/>
      <c r="LTY176" s="36"/>
      <c r="LTZ176" s="36"/>
      <c r="LUA176" s="36"/>
      <c r="LUB176" s="36"/>
      <c r="LUC176" s="36"/>
      <c r="LUD176" s="36"/>
      <c r="LUE176" s="36"/>
      <c r="LUF176" s="36"/>
      <c r="LUG176" s="36"/>
      <c r="LUH176" s="36"/>
      <c r="LUI176" s="36"/>
      <c r="LUJ176" s="36"/>
      <c r="LUK176" s="36"/>
      <c r="LUL176" s="36"/>
      <c r="LUM176" s="36"/>
      <c r="LUN176" s="36"/>
      <c r="LUO176" s="36"/>
      <c r="LUP176" s="36"/>
      <c r="LUQ176" s="36"/>
      <c r="LUR176" s="36"/>
      <c r="LUS176" s="36"/>
      <c r="LUT176" s="36"/>
      <c r="LUU176" s="36"/>
      <c r="LUV176" s="36"/>
      <c r="LUW176" s="36"/>
      <c r="LUX176" s="36"/>
      <c r="LUY176" s="36"/>
      <c r="LUZ176" s="36"/>
      <c r="LVA176" s="36"/>
      <c r="LVB176" s="36"/>
      <c r="LVC176" s="36"/>
      <c r="LVD176" s="36"/>
      <c r="LVE176" s="36"/>
      <c r="LVF176" s="36"/>
      <c r="LVG176" s="36"/>
      <c r="LVH176" s="36"/>
      <c r="LVI176" s="36"/>
      <c r="LVJ176" s="36"/>
      <c r="LVK176" s="36"/>
      <c r="LVL176" s="36"/>
      <c r="LVM176" s="36"/>
      <c r="LVN176" s="36"/>
      <c r="LVO176" s="36"/>
      <c r="LVP176" s="36"/>
      <c r="LVQ176" s="36"/>
      <c r="LVR176" s="36"/>
      <c r="LVS176" s="36"/>
      <c r="LVT176" s="36"/>
      <c r="LVU176" s="36"/>
      <c r="LVV176" s="36"/>
      <c r="LVW176" s="36"/>
      <c r="LVX176" s="36"/>
      <c r="LVY176" s="36"/>
      <c r="LVZ176" s="36"/>
      <c r="LWA176" s="36"/>
      <c r="LWB176" s="36"/>
      <c r="LWC176" s="36"/>
      <c r="LWD176" s="36"/>
      <c r="LWE176" s="36"/>
      <c r="LWF176" s="36"/>
      <c r="LWG176" s="36"/>
      <c r="LWH176" s="36"/>
      <c r="LWI176" s="36"/>
      <c r="LWJ176" s="36"/>
      <c r="LWK176" s="36"/>
      <c r="LWL176" s="36"/>
      <c r="LWM176" s="36"/>
      <c r="LWN176" s="36"/>
      <c r="LWO176" s="36"/>
      <c r="LWP176" s="36"/>
      <c r="LWQ176" s="36"/>
      <c r="LWR176" s="36"/>
      <c r="LWS176" s="36"/>
      <c r="LWT176" s="36"/>
      <c r="LWU176" s="36"/>
      <c r="LWV176" s="36"/>
      <c r="LWW176" s="36"/>
      <c r="LWX176" s="36"/>
      <c r="LWY176" s="36"/>
      <c r="LWZ176" s="36"/>
      <c r="LXA176" s="36"/>
      <c r="LXB176" s="36"/>
      <c r="LXC176" s="36"/>
      <c r="LXD176" s="36"/>
      <c r="LXE176" s="36"/>
      <c r="LXF176" s="36"/>
      <c r="LXG176" s="36"/>
      <c r="LXH176" s="36"/>
      <c r="LXI176" s="36"/>
      <c r="LXJ176" s="36"/>
      <c r="LXK176" s="36"/>
      <c r="LXL176" s="36"/>
      <c r="LXM176" s="36"/>
      <c r="LXN176" s="36"/>
      <c r="LXO176" s="36"/>
      <c r="LXP176" s="36"/>
      <c r="LXQ176" s="36"/>
      <c r="LXR176" s="36"/>
      <c r="LXS176" s="36"/>
      <c r="LXT176" s="36"/>
      <c r="LXU176" s="36"/>
      <c r="LXV176" s="36"/>
      <c r="LXW176" s="36"/>
      <c r="LXX176" s="36"/>
      <c r="LXY176" s="36"/>
      <c r="LXZ176" s="36"/>
      <c r="LYA176" s="36"/>
      <c r="LYB176" s="36"/>
      <c r="LYC176" s="36"/>
      <c r="LYD176" s="36"/>
      <c r="LYE176" s="36"/>
      <c r="LYF176" s="36"/>
      <c r="LYG176" s="36"/>
      <c r="LYH176" s="36"/>
      <c r="LYI176" s="36"/>
      <c r="LYJ176" s="36"/>
      <c r="LYK176" s="36"/>
      <c r="LYL176" s="36"/>
      <c r="LYM176" s="36"/>
      <c r="LYN176" s="36"/>
      <c r="LYO176" s="36"/>
      <c r="LYP176" s="36"/>
      <c r="LYQ176" s="36"/>
      <c r="LYR176" s="36"/>
      <c r="LYS176" s="36"/>
      <c r="LYT176" s="36"/>
      <c r="LYU176" s="36"/>
      <c r="LYV176" s="36"/>
      <c r="LYW176" s="36"/>
      <c r="LYX176" s="36"/>
      <c r="LYY176" s="36"/>
      <c r="LYZ176" s="36"/>
      <c r="LZA176" s="36"/>
      <c r="LZB176" s="36"/>
      <c r="LZC176" s="36"/>
      <c r="LZD176" s="36"/>
      <c r="LZE176" s="36"/>
      <c r="LZF176" s="36"/>
      <c r="LZG176" s="36"/>
      <c r="LZH176" s="36"/>
      <c r="LZI176" s="36"/>
      <c r="LZJ176" s="36"/>
      <c r="LZK176" s="36"/>
      <c r="LZL176" s="36"/>
      <c r="LZM176" s="36"/>
      <c r="LZN176" s="36"/>
      <c r="LZO176" s="36"/>
      <c r="LZP176" s="36"/>
      <c r="LZQ176" s="36"/>
      <c r="LZR176" s="36"/>
      <c r="LZS176" s="36"/>
      <c r="LZT176" s="36"/>
      <c r="LZU176" s="36"/>
      <c r="LZV176" s="36"/>
      <c r="LZW176" s="36"/>
      <c r="LZX176" s="36"/>
      <c r="LZY176" s="36"/>
      <c r="LZZ176" s="36"/>
      <c r="MAA176" s="36"/>
      <c r="MAB176" s="36"/>
      <c r="MAC176" s="36"/>
      <c r="MAD176" s="36"/>
      <c r="MAE176" s="36"/>
      <c r="MAF176" s="36"/>
      <c r="MAG176" s="36"/>
      <c r="MAH176" s="36"/>
      <c r="MAI176" s="36"/>
      <c r="MAJ176" s="36"/>
      <c r="MAK176" s="36"/>
      <c r="MAL176" s="36"/>
      <c r="MAM176" s="36"/>
      <c r="MAN176" s="36"/>
      <c r="MAO176" s="36"/>
      <c r="MAP176" s="36"/>
      <c r="MAQ176" s="36"/>
      <c r="MAR176" s="36"/>
      <c r="MAS176" s="36"/>
      <c r="MAT176" s="36"/>
      <c r="MAU176" s="36"/>
      <c r="MAV176" s="36"/>
      <c r="MAW176" s="36"/>
      <c r="MAX176" s="36"/>
      <c r="MAY176" s="36"/>
      <c r="MAZ176" s="36"/>
      <c r="MBA176" s="36"/>
      <c r="MBB176" s="36"/>
      <c r="MBC176" s="36"/>
      <c r="MBD176" s="36"/>
      <c r="MBE176" s="36"/>
      <c r="MBF176" s="36"/>
      <c r="MBG176" s="36"/>
      <c r="MBH176" s="36"/>
      <c r="MBI176" s="36"/>
      <c r="MBJ176" s="36"/>
      <c r="MBK176" s="36"/>
      <c r="MBL176" s="36"/>
      <c r="MBM176" s="36"/>
      <c r="MBN176" s="36"/>
      <c r="MBO176" s="36"/>
      <c r="MBP176" s="36"/>
      <c r="MBQ176" s="36"/>
      <c r="MBR176" s="36"/>
      <c r="MBS176" s="36"/>
      <c r="MBT176" s="36"/>
      <c r="MBU176" s="36"/>
      <c r="MBV176" s="36"/>
      <c r="MBW176" s="36"/>
      <c r="MBX176" s="36"/>
      <c r="MBY176" s="36"/>
      <c r="MBZ176" s="36"/>
      <c r="MCA176" s="36"/>
      <c r="MCB176" s="36"/>
      <c r="MCC176" s="36"/>
      <c r="MCD176" s="36"/>
      <c r="MCE176" s="36"/>
      <c r="MCF176" s="36"/>
      <c r="MCG176" s="36"/>
      <c r="MCH176" s="36"/>
      <c r="MCI176" s="36"/>
      <c r="MCJ176" s="36"/>
      <c r="MCK176" s="36"/>
      <c r="MCL176" s="36"/>
      <c r="MCM176" s="36"/>
      <c r="MCN176" s="36"/>
      <c r="MCO176" s="36"/>
      <c r="MCP176" s="36"/>
      <c r="MCQ176" s="36"/>
      <c r="MCR176" s="36"/>
      <c r="MCS176" s="36"/>
      <c r="MCT176" s="36"/>
      <c r="MCU176" s="36"/>
      <c r="MCV176" s="36"/>
      <c r="MCW176" s="36"/>
      <c r="MCX176" s="36"/>
      <c r="MCY176" s="36"/>
      <c r="MCZ176" s="36"/>
      <c r="MDA176" s="36"/>
      <c r="MDB176" s="36"/>
      <c r="MDC176" s="36"/>
      <c r="MDD176" s="36"/>
      <c r="MDE176" s="36"/>
      <c r="MDF176" s="36"/>
      <c r="MDG176" s="36"/>
      <c r="MDH176" s="36"/>
      <c r="MDI176" s="36"/>
      <c r="MDJ176" s="36"/>
      <c r="MDK176" s="36"/>
      <c r="MDL176" s="36"/>
      <c r="MDM176" s="36"/>
      <c r="MDN176" s="36"/>
      <c r="MDO176" s="36"/>
      <c r="MDP176" s="36"/>
      <c r="MDQ176" s="36"/>
      <c r="MDR176" s="36"/>
      <c r="MDS176" s="36"/>
      <c r="MDT176" s="36"/>
      <c r="MDU176" s="36"/>
      <c r="MDV176" s="36"/>
      <c r="MDW176" s="36"/>
      <c r="MDX176" s="36"/>
      <c r="MDY176" s="36"/>
      <c r="MDZ176" s="36"/>
      <c r="MEA176" s="36"/>
      <c r="MEB176" s="36"/>
      <c r="MEC176" s="36"/>
      <c r="MED176" s="36"/>
      <c r="MEE176" s="36"/>
      <c r="MEF176" s="36"/>
      <c r="MEG176" s="36"/>
      <c r="MEH176" s="36"/>
      <c r="MEI176" s="36"/>
      <c r="MEJ176" s="36"/>
      <c r="MEK176" s="36"/>
      <c r="MEL176" s="36"/>
      <c r="MEM176" s="36"/>
      <c r="MEN176" s="36"/>
      <c r="MEO176" s="36"/>
      <c r="MEP176" s="36"/>
      <c r="MEQ176" s="36"/>
      <c r="MER176" s="36"/>
      <c r="MES176" s="36"/>
      <c r="MET176" s="36"/>
      <c r="MEU176" s="36"/>
      <c r="MEV176" s="36"/>
      <c r="MEW176" s="36"/>
      <c r="MEX176" s="36"/>
      <c r="MEY176" s="36"/>
      <c r="MEZ176" s="36"/>
      <c r="MFA176" s="36"/>
      <c r="MFB176" s="36"/>
      <c r="MFC176" s="36"/>
      <c r="MFD176" s="36"/>
      <c r="MFE176" s="36"/>
      <c r="MFF176" s="36"/>
      <c r="MFG176" s="36"/>
      <c r="MFH176" s="36"/>
      <c r="MFI176" s="36"/>
      <c r="MFJ176" s="36"/>
      <c r="MFK176" s="36"/>
      <c r="MFL176" s="36"/>
      <c r="MFM176" s="36"/>
      <c r="MFN176" s="36"/>
      <c r="MFO176" s="36"/>
      <c r="MFP176" s="36"/>
      <c r="MFQ176" s="36"/>
      <c r="MFR176" s="36"/>
      <c r="MFS176" s="36"/>
      <c r="MFT176" s="36"/>
      <c r="MFU176" s="36"/>
      <c r="MFV176" s="36"/>
      <c r="MFW176" s="36"/>
      <c r="MFX176" s="36"/>
      <c r="MFY176" s="36"/>
      <c r="MFZ176" s="36"/>
      <c r="MGA176" s="36"/>
      <c r="MGB176" s="36"/>
      <c r="MGC176" s="36"/>
      <c r="MGD176" s="36"/>
      <c r="MGE176" s="36"/>
      <c r="MGF176" s="36"/>
      <c r="MGG176" s="36"/>
      <c r="MGH176" s="36"/>
      <c r="MGI176" s="36"/>
      <c r="MGJ176" s="36"/>
      <c r="MGK176" s="36"/>
      <c r="MGL176" s="36"/>
      <c r="MGM176" s="36"/>
      <c r="MGN176" s="36"/>
      <c r="MGO176" s="36"/>
      <c r="MGP176" s="36"/>
      <c r="MGQ176" s="36"/>
      <c r="MGR176" s="36"/>
      <c r="MGS176" s="36"/>
      <c r="MGT176" s="36"/>
      <c r="MGU176" s="36"/>
      <c r="MGV176" s="36"/>
      <c r="MGW176" s="36"/>
      <c r="MGX176" s="36"/>
      <c r="MGY176" s="36"/>
      <c r="MGZ176" s="36"/>
      <c r="MHA176" s="36"/>
      <c r="MHB176" s="36"/>
      <c r="MHC176" s="36"/>
      <c r="MHD176" s="36"/>
      <c r="MHE176" s="36"/>
      <c r="MHF176" s="36"/>
      <c r="MHG176" s="36"/>
      <c r="MHH176" s="36"/>
      <c r="MHI176" s="36"/>
      <c r="MHJ176" s="36"/>
      <c r="MHK176" s="36"/>
      <c r="MHL176" s="36"/>
      <c r="MHM176" s="36"/>
      <c r="MHN176" s="36"/>
      <c r="MHO176" s="36"/>
      <c r="MHP176" s="36"/>
      <c r="MHQ176" s="36"/>
      <c r="MHR176" s="36"/>
      <c r="MHS176" s="36"/>
      <c r="MHT176" s="36"/>
      <c r="MHU176" s="36"/>
      <c r="MHV176" s="36"/>
      <c r="MHW176" s="36"/>
      <c r="MHX176" s="36"/>
      <c r="MHY176" s="36"/>
      <c r="MHZ176" s="36"/>
      <c r="MIA176" s="36"/>
      <c r="MIB176" s="36"/>
      <c r="MIC176" s="36"/>
      <c r="MID176" s="36"/>
      <c r="MIE176" s="36"/>
      <c r="MIF176" s="36"/>
      <c r="MIG176" s="36"/>
      <c r="MIH176" s="36"/>
      <c r="MII176" s="36"/>
      <c r="MIJ176" s="36"/>
      <c r="MIK176" s="36"/>
      <c r="MIL176" s="36"/>
      <c r="MIM176" s="36"/>
      <c r="MIN176" s="36"/>
      <c r="MIO176" s="36"/>
      <c r="MIP176" s="36"/>
      <c r="MIQ176" s="36"/>
      <c r="MIR176" s="36"/>
      <c r="MIS176" s="36"/>
      <c r="MIT176" s="36"/>
      <c r="MIU176" s="36"/>
      <c r="MIV176" s="36"/>
      <c r="MIW176" s="36"/>
      <c r="MIX176" s="36"/>
      <c r="MIY176" s="36"/>
      <c r="MIZ176" s="36"/>
      <c r="MJA176" s="36"/>
      <c r="MJB176" s="36"/>
      <c r="MJC176" s="36"/>
      <c r="MJD176" s="36"/>
      <c r="MJE176" s="36"/>
      <c r="MJF176" s="36"/>
      <c r="MJG176" s="36"/>
      <c r="MJH176" s="36"/>
      <c r="MJI176" s="36"/>
      <c r="MJJ176" s="36"/>
      <c r="MJK176" s="36"/>
      <c r="MJL176" s="36"/>
      <c r="MJM176" s="36"/>
      <c r="MJN176" s="36"/>
      <c r="MJO176" s="36"/>
      <c r="MJP176" s="36"/>
      <c r="MJQ176" s="36"/>
      <c r="MJR176" s="36"/>
      <c r="MJS176" s="36"/>
      <c r="MJT176" s="36"/>
      <c r="MJU176" s="36"/>
      <c r="MJV176" s="36"/>
      <c r="MJW176" s="36"/>
      <c r="MJX176" s="36"/>
      <c r="MJY176" s="36"/>
      <c r="MJZ176" s="36"/>
      <c r="MKA176" s="36"/>
      <c r="MKB176" s="36"/>
      <c r="MKC176" s="36"/>
      <c r="MKD176" s="36"/>
      <c r="MKE176" s="36"/>
      <c r="MKF176" s="36"/>
      <c r="MKG176" s="36"/>
      <c r="MKH176" s="36"/>
      <c r="MKI176" s="36"/>
      <c r="MKJ176" s="36"/>
      <c r="MKK176" s="36"/>
      <c r="MKL176" s="36"/>
      <c r="MKM176" s="36"/>
      <c r="MKN176" s="36"/>
      <c r="MKO176" s="36"/>
      <c r="MKP176" s="36"/>
      <c r="MKQ176" s="36"/>
      <c r="MKR176" s="36"/>
      <c r="MKS176" s="36"/>
      <c r="MKT176" s="36"/>
      <c r="MKU176" s="36"/>
      <c r="MKV176" s="36"/>
      <c r="MKW176" s="36"/>
      <c r="MKX176" s="36"/>
      <c r="MKY176" s="36"/>
      <c r="MKZ176" s="36"/>
      <c r="MLA176" s="36"/>
      <c r="MLB176" s="36"/>
      <c r="MLC176" s="36"/>
      <c r="MLD176" s="36"/>
      <c r="MLE176" s="36"/>
      <c r="MLF176" s="36"/>
      <c r="MLG176" s="36"/>
      <c r="MLH176" s="36"/>
      <c r="MLI176" s="36"/>
      <c r="MLJ176" s="36"/>
      <c r="MLK176" s="36"/>
      <c r="MLL176" s="36"/>
      <c r="MLM176" s="36"/>
      <c r="MLN176" s="36"/>
      <c r="MLO176" s="36"/>
      <c r="MLP176" s="36"/>
      <c r="MLQ176" s="36"/>
      <c r="MLR176" s="36"/>
      <c r="MLS176" s="36"/>
      <c r="MLT176" s="36"/>
      <c r="MLU176" s="36"/>
      <c r="MLV176" s="36"/>
      <c r="MLW176" s="36"/>
      <c r="MLX176" s="36"/>
      <c r="MLY176" s="36"/>
      <c r="MLZ176" s="36"/>
      <c r="MMA176" s="36"/>
      <c r="MMB176" s="36"/>
      <c r="MMC176" s="36"/>
      <c r="MMD176" s="36"/>
      <c r="MME176" s="36"/>
      <c r="MMF176" s="36"/>
      <c r="MMG176" s="36"/>
      <c r="MMH176" s="36"/>
      <c r="MMI176" s="36"/>
      <c r="MMJ176" s="36"/>
      <c r="MMK176" s="36"/>
      <c r="MML176" s="36"/>
      <c r="MMM176" s="36"/>
      <c r="MMN176" s="36"/>
      <c r="MMO176" s="36"/>
      <c r="MMP176" s="36"/>
      <c r="MMQ176" s="36"/>
      <c r="MMR176" s="36"/>
      <c r="MMS176" s="36"/>
      <c r="MMT176" s="36"/>
      <c r="MMU176" s="36"/>
      <c r="MMV176" s="36"/>
      <c r="MMW176" s="36"/>
      <c r="MMX176" s="36"/>
      <c r="MMY176" s="36"/>
      <c r="MMZ176" s="36"/>
      <c r="MNA176" s="36"/>
      <c r="MNB176" s="36"/>
      <c r="MNC176" s="36"/>
      <c r="MND176" s="36"/>
      <c r="MNE176" s="36"/>
      <c r="MNF176" s="36"/>
      <c r="MNG176" s="36"/>
      <c r="MNH176" s="36"/>
      <c r="MNI176" s="36"/>
      <c r="MNJ176" s="36"/>
      <c r="MNK176" s="36"/>
      <c r="MNL176" s="36"/>
      <c r="MNM176" s="36"/>
      <c r="MNN176" s="36"/>
      <c r="MNO176" s="36"/>
      <c r="MNP176" s="36"/>
      <c r="MNQ176" s="36"/>
      <c r="MNR176" s="36"/>
      <c r="MNS176" s="36"/>
      <c r="MNT176" s="36"/>
      <c r="MNU176" s="36"/>
      <c r="MNV176" s="36"/>
      <c r="MNW176" s="36"/>
      <c r="MNX176" s="36"/>
      <c r="MNY176" s="36"/>
      <c r="MNZ176" s="36"/>
      <c r="MOA176" s="36"/>
      <c r="MOB176" s="36"/>
      <c r="MOC176" s="36"/>
      <c r="MOD176" s="36"/>
      <c r="MOE176" s="36"/>
      <c r="MOF176" s="36"/>
      <c r="MOG176" s="36"/>
      <c r="MOH176" s="36"/>
      <c r="MOI176" s="36"/>
      <c r="MOJ176" s="36"/>
      <c r="MOK176" s="36"/>
      <c r="MOL176" s="36"/>
      <c r="MOM176" s="36"/>
      <c r="MON176" s="36"/>
      <c r="MOO176" s="36"/>
      <c r="MOP176" s="36"/>
      <c r="MOQ176" s="36"/>
      <c r="MOR176" s="36"/>
      <c r="MOS176" s="36"/>
      <c r="MOT176" s="36"/>
      <c r="MOU176" s="36"/>
      <c r="MOV176" s="36"/>
      <c r="MOW176" s="36"/>
      <c r="MOX176" s="36"/>
      <c r="MOY176" s="36"/>
      <c r="MOZ176" s="36"/>
      <c r="MPA176" s="36"/>
      <c r="MPB176" s="36"/>
      <c r="MPC176" s="36"/>
      <c r="MPD176" s="36"/>
      <c r="MPE176" s="36"/>
      <c r="MPF176" s="36"/>
      <c r="MPG176" s="36"/>
      <c r="MPH176" s="36"/>
      <c r="MPI176" s="36"/>
      <c r="MPJ176" s="36"/>
      <c r="MPK176" s="36"/>
      <c r="MPL176" s="36"/>
      <c r="MPM176" s="36"/>
      <c r="MPN176" s="36"/>
      <c r="MPO176" s="36"/>
      <c r="MPP176" s="36"/>
      <c r="MPQ176" s="36"/>
      <c r="MPR176" s="36"/>
      <c r="MPS176" s="36"/>
      <c r="MPT176" s="36"/>
      <c r="MPU176" s="36"/>
      <c r="MPV176" s="36"/>
      <c r="MPW176" s="36"/>
      <c r="MPX176" s="36"/>
      <c r="MPY176" s="36"/>
      <c r="MPZ176" s="36"/>
      <c r="MQA176" s="36"/>
      <c r="MQB176" s="36"/>
      <c r="MQC176" s="36"/>
      <c r="MQD176" s="36"/>
      <c r="MQE176" s="36"/>
      <c r="MQF176" s="36"/>
      <c r="MQG176" s="36"/>
      <c r="MQH176" s="36"/>
      <c r="MQI176" s="36"/>
      <c r="MQJ176" s="36"/>
      <c r="MQK176" s="36"/>
      <c r="MQL176" s="36"/>
      <c r="MQM176" s="36"/>
      <c r="MQN176" s="36"/>
      <c r="MQO176" s="36"/>
      <c r="MQP176" s="36"/>
      <c r="MQQ176" s="36"/>
      <c r="MQR176" s="36"/>
      <c r="MQS176" s="36"/>
      <c r="MQT176" s="36"/>
      <c r="MQU176" s="36"/>
      <c r="MQV176" s="36"/>
      <c r="MQW176" s="36"/>
      <c r="MQX176" s="36"/>
      <c r="MQY176" s="36"/>
      <c r="MQZ176" s="36"/>
      <c r="MRA176" s="36"/>
      <c r="MRB176" s="36"/>
      <c r="MRC176" s="36"/>
      <c r="MRD176" s="36"/>
      <c r="MRE176" s="36"/>
      <c r="MRF176" s="36"/>
      <c r="MRG176" s="36"/>
      <c r="MRH176" s="36"/>
      <c r="MRI176" s="36"/>
      <c r="MRJ176" s="36"/>
      <c r="MRK176" s="36"/>
      <c r="MRL176" s="36"/>
      <c r="MRM176" s="36"/>
      <c r="MRN176" s="36"/>
      <c r="MRO176" s="36"/>
      <c r="MRP176" s="36"/>
      <c r="MRQ176" s="36"/>
      <c r="MRR176" s="36"/>
      <c r="MRS176" s="36"/>
      <c r="MRT176" s="36"/>
      <c r="MRU176" s="36"/>
      <c r="MRV176" s="36"/>
      <c r="MRW176" s="36"/>
      <c r="MRX176" s="36"/>
      <c r="MRY176" s="36"/>
      <c r="MRZ176" s="36"/>
      <c r="MSA176" s="36"/>
      <c r="MSB176" s="36"/>
      <c r="MSC176" s="36"/>
      <c r="MSD176" s="36"/>
      <c r="MSE176" s="36"/>
      <c r="MSF176" s="36"/>
      <c r="MSG176" s="36"/>
      <c r="MSH176" s="36"/>
      <c r="MSI176" s="36"/>
      <c r="MSJ176" s="36"/>
      <c r="MSK176" s="36"/>
      <c r="MSL176" s="36"/>
      <c r="MSM176" s="36"/>
      <c r="MSN176" s="36"/>
      <c r="MSO176" s="36"/>
      <c r="MSP176" s="36"/>
      <c r="MSQ176" s="36"/>
      <c r="MSR176" s="36"/>
      <c r="MSS176" s="36"/>
      <c r="MST176" s="36"/>
      <c r="MSU176" s="36"/>
      <c r="MSV176" s="36"/>
      <c r="MSW176" s="36"/>
      <c r="MSX176" s="36"/>
      <c r="MSY176" s="36"/>
      <c r="MSZ176" s="36"/>
      <c r="MTA176" s="36"/>
      <c r="MTB176" s="36"/>
      <c r="MTC176" s="36"/>
      <c r="MTD176" s="36"/>
      <c r="MTE176" s="36"/>
      <c r="MTF176" s="36"/>
      <c r="MTG176" s="36"/>
      <c r="MTH176" s="36"/>
      <c r="MTI176" s="36"/>
      <c r="MTJ176" s="36"/>
      <c r="MTK176" s="36"/>
      <c r="MTL176" s="36"/>
      <c r="MTM176" s="36"/>
      <c r="MTN176" s="36"/>
      <c r="MTO176" s="36"/>
      <c r="MTP176" s="36"/>
      <c r="MTQ176" s="36"/>
      <c r="MTR176" s="36"/>
      <c r="MTS176" s="36"/>
      <c r="MTT176" s="36"/>
      <c r="MTU176" s="36"/>
      <c r="MTV176" s="36"/>
      <c r="MTW176" s="36"/>
      <c r="MTX176" s="36"/>
      <c r="MTY176" s="36"/>
      <c r="MTZ176" s="36"/>
      <c r="MUA176" s="36"/>
      <c r="MUB176" s="36"/>
      <c r="MUC176" s="36"/>
      <c r="MUD176" s="36"/>
      <c r="MUE176" s="36"/>
      <c r="MUF176" s="36"/>
      <c r="MUG176" s="36"/>
      <c r="MUH176" s="36"/>
      <c r="MUI176" s="36"/>
      <c r="MUJ176" s="36"/>
      <c r="MUK176" s="36"/>
      <c r="MUL176" s="36"/>
      <c r="MUM176" s="36"/>
      <c r="MUN176" s="36"/>
      <c r="MUO176" s="36"/>
      <c r="MUP176" s="36"/>
      <c r="MUQ176" s="36"/>
      <c r="MUR176" s="36"/>
      <c r="MUS176" s="36"/>
      <c r="MUT176" s="36"/>
      <c r="MUU176" s="36"/>
      <c r="MUV176" s="36"/>
      <c r="MUW176" s="36"/>
      <c r="MUX176" s="36"/>
      <c r="MUY176" s="36"/>
      <c r="MUZ176" s="36"/>
      <c r="MVA176" s="36"/>
      <c r="MVB176" s="36"/>
      <c r="MVC176" s="36"/>
      <c r="MVD176" s="36"/>
      <c r="MVE176" s="36"/>
      <c r="MVF176" s="36"/>
      <c r="MVG176" s="36"/>
      <c r="MVH176" s="36"/>
      <c r="MVI176" s="36"/>
      <c r="MVJ176" s="36"/>
      <c r="MVK176" s="36"/>
      <c r="MVL176" s="36"/>
      <c r="MVM176" s="36"/>
      <c r="MVN176" s="36"/>
      <c r="MVO176" s="36"/>
      <c r="MVP176" s="36"/>
      <c r="MVQ176" s="36"/>
      <c r="MVR176" s="36"/>
      <c r="MVS176" s="36"/>
      <c r="MVT176" s="36"/>
      <c r="MVU176" s="36"/>
      <c r="MVV176" s="36"/>
      <c r="MVW176" s="36"/>
      <c r="MVX176" s="36"/>
      <c r="MVY176" s="36"/>
      <c r="MVZ176" s="36"/>
      <c r="MWA176" s="36"/>
      <c r="MWB176" s="36"/>
      <c r="MWC176" s="36"/>
      <c r="MWD176" s="36"/>
      <c r="MWE176" s="36"/>
      <c r="MWF176" s="36"/>
      <c r="MWG176" s="36"/>
      <c r="MWH176" s="36"/>
      <c r="MWI176" s="36"/>
      <c r="MWJ176" s="36"/>
      <c r="MWK176" s="36"/>
      <c r="MWL176" s="36"/>
      <c r="MWM176" s="36"/>
      <c r="MWN176" s="36"/>
      <c r="MWO176" s="36"/>
      <c r="MWP176" s="36"/>
      <c r="MWQ176" s="36"/>
      <c r="MWR176" s="36"/>
      <c r="MWS176" s="36"/>
      <c r="MWT176" s="36"/>
      <c r="MWU176" s="36"/>
      <c r="MWV176" s="36"/>
      <c r="MWW176" s="36"/>
      <c r="MWX176" s="36"/>
      <c r="MWY176" s="36"/>
      <c r="MWZ176" s="36"/>
      <c r="MXA176" s="36"/>
      <c r="MXB176" s="36"/>
      <c r="MXC176" s="36"/>
      <c r="MXD176" s="36"/>
      <c r="MXE176" s="36"/>
      <c r="MXF176" s="36"/>
      <c r="MXG176" s="36"/>
      <c r="MXH176" s="36"/>
      <c r="MXI176" s="36"/>
      <c r="MXJ176" s="36"/>
      <c r="MXK176" s="36"/>
      <c r="MXL176" s="36"/>
      <c r="MXM176" s="36"/>
      <c r="MXN176" s="36"/>
      <c r="MXO176" s="36"/>
      <c r="MXP176" s="36"/>
      <c r="MXQ176" s="36"/>
      <c r="MXR176" s="36"/>
      <c r="MXS176" s="36"/>
      <c r="MXT176" s="36"/>
      <c r="MXU176" s="36"/>
      <c r="MXV176" s="36"/>
      <c r="MXW176" s="36"/>
      <c r="MXX176" s="36"/>
      <c r="MXY176" s="36"/>
      <c r="MXZ176" s="36"/>
      <c r="MYA176" s="36"/>
      <c r="MYB176" s="36"/>
      <c r="MYC176" s="36"/>
      <c r="MYD176" s="36"/>
      <c r="MYE176" s="36"/>
      <c r="MYF176" s="36"/>
      <c r="MYG176" s="36"/>
      <c r="MYH176" s="36"/>
      <c r="MYI176" s="36"/>
      <c r="MYJ176" s="36"/>
      <c r="MYK176" s="36"/>
      <c r="MYL176" s="36"/>
      <c r="MYM176" s="36"/>
      <c r="MYN176" s="36"/>
      <c r="MYO176" s="36"/>
      <c r="MYP176" s="36"/>
      <c r="MYQ176" s="36"/>
      <c r="MYR176" s="36"/>
      <c r="MYS176" s="36"/>
      <c r="MYT176" s="36"/>
      <c r="MYU176" s="36"/>
      <c r="MYV176" s="36"/>
      <c r="MYW176" s="36"/>
      <c r="MYX176" s="36"/>
      <c r="MYY176" s="36"/>
      <c r="MYZ176" s="36"/>
      <c r="MZA176" s="36"/>
      <c r="MZB176" s="36"/>
      <c r="MZC176" s="36"/>
      <c r="MZD176" s="36"/>
      <c r="MZE176" s="36"/>
      <c r="MZF176" s="36"/>
      <c r="MZG176" s="36"/>
      <c r="MZH176" s="36"/>
      <c r="MZI176" s="36"/>
      <c r="MZJ176" s="36"/>
      <c r="MZK176" s="36"/>
      <c r="MZL176" s="36"/>
      <c r="MZM176" s="36"/>
      <c r="MZN176" s="36"/>
      <c r="MZO176" s="36"/>
      <c r="MZP176" s="36"/>
      <c r="MZQ176" s="36"/>
      <c r="MZR176" s="36"/>
      <c r="MZS176" s="36"/>
      <c r="MZT176" s="36"/>
      <c r="MZU176" s="36"/>
      <c r="MZV176" s="36"/>
      <c r="MZW176" s="36"/>
      <c r="MZX176" s="36"/>
      <c r="MZY176" s="36"/>
      <c r="MZZ176" s="36"/>
      <c r="NAA176" s="36"/>
      <c r="NAB176" s="36"/>
      <c r="NAC176" s="36"/>
      <c r="NAD176" s="36"/>
      <c r="NAE176" s="36"/>
      <c r="NAF176" s="36"/>
      <c r="NAG176" s="36"/>
      <c r="NAH176" s="36"/>
      <c r="NAI176" s="36"/>
      <c r="NAJ176" s="36"/>
      <c r="NAK176" s="36"/>
      <c r="NAL176" s="36"/>
      <c r="NAM176" s="36"/>
      <c r="NAN176" s="36"/>
      <c r="NAO176" s="36"/>
      <c r="NAP176" s="36"/>
      <c r="NAQ176" s="36"/>
      <c r="NAR176" s="36"/>
      <c r="NAS176" s="36"/>
      <c r="NAT176" s="36"/>
      <c r="NAU176" s="36"/>
      <c r="NAV176" s="36"/>
      <c r="NAW176" s="36"/>
      <c r="NAX176" s="36"/>
      <c r="NAY176" s="36"/>
      <c r="NAZ176" s="36"/>
      <c r="NBA176" s="36"/>
      <c r="NBB176" s="36"/>
      <c r="NBC176" s="36"/>
      <c r="NBD176" s="36"/>
      <c r="NBE176" s="36"/>
      <c r="NBF176" s="36"/>
      <c r="NBG176" s="36"/>
      <c r="NBH176" s="36"/>
      <c r="NBI176" s="36"/>
      <c r="NBJ176" s="36"/>
      <c r="NBK176" s="36"/>
      <c r="NBL176" s="36"/>
      <c r="NBM176" s="36"/>
      <c r="NBN176" s="36"/>
      <c r="NBO176" s="36"/>
      <c r="NBP176" s="36"/>
      <c r="NBQ176" s="36"/>
      <c r="NBR176" s="36"/>
      <c r="NBS176" s="36"/>
      <c r="NBT176" s="36"/>
      <c r="NBU176" s="36"/>
      <c r="NBV176" s="36"/>
      <c r="NBW176" s="36"/>
      <c r="NBX176" s="36"/>
      <c r="NBY176" s="36"/>
      <c r="NBZ176" s="36"/>
      <c r="NCA176" s="36"/>
      <c r="NCB176" s="36"/>
      <c r="NCC176" s="36"/>
      <c r="NCD176" s="36"/>
      <c r="NCE176" s="36"/>
      <c r="NCF176" s="36"/>
      <c r="NCG176" s="36"/>
      <c r="NCH176" s="36"/>
      <c r="NCI176" s="36"/>
      <c r="NCJ176" s="36"/>
      <c r="NCK176" s="36"/>
      <c r="NCL176" s="36"/>
      <c r="NCM176" s="36"/>
      <c r="NCN176" s="36"/>
      <c r="NCO176" s="36"/>
      <c r="NCP176" s="36"/>
      <c r="NCQ176" s="36"/>
      <c r="NCR176" s="36"/>
      <c r="NCS176" s="36"/>
      <c r="NCT176" s="36"/>
      <c r="NCU176" s="36"/>
      <c r="NCV176" s="36"/>
      <c r="NCW176" s="36"/>
      <c r="NCX176" s="36"/>
      <c r="NCY176" s="36"/>
      <c r="NCZ176" s="36"/>
      <c r="NDA176" s="36"/>
      <c r="NDB176" s="36"/>
      <c r="NDC176" s="36"/>
      <c r="NDD176" s="36"/>
      <c r="NDE176" s="36"/>
      <c r="NDF176" s="36"/>
      <c r="NDG176" s="36"/>
      <c r="NDH176" s="36"/>
      <c r="NDI176" s="36"/>
      <c r="NDJ176" s="36"/>
      <c r="NDK176" s="36"/>
      <c r="NDL176" s="36"/>
      <c r="NDM176" s="36"/>
      <c r="NDN176" s="36"/>
      <c r="NDO176" s="36"/>
      <c r="NDP176" s="36"/>
      <c r="NDQ176" s="36"/>
      <c r="NDR176" s="36"/>
      <c r="NDS176" s="36"/>
      <c r="NDT176" s="36"/>
      <c r="NDU176" s="36"/>
      <c r="NDV176" s="36"/>
      <c r="NDW176" s="36"/>
      <c r="NDX176" s="36"/>
      <c r="NDY176" s="36"/>
      <c r="NDZ176" s="36"/>
      <c r="NEA176" s="36"/>
      <c r="NEB176" s="36"/>
      <c r="NEC176" s="36"/>
      <c r="NED176" s="36"/>
      <c r="NEE176" s="36"/>
      <c r="NEF176" s="36"/>
      <c r="NEG176" s="36"/>
      <c r="NEH176" s="36"/>
      <c r="NEI176" s="36"/>
      <c r="NEJ176" s="36"/>
      <c r="NEK176" s="36"/>
      <c r="NEL176" s="36"/>
      <c r="NEM176" s="36"/>
      <c r="NEN176" s="36"/>
      <c r="NEO176" s="36"/>
      <c r="NEP176" s="36"/>
      <c r="NEQ176" s="36"/>
      <c r="NER176" s="36"/>
      <c r="NES176" s="36"/>
      <c r="NET176" s="36"/>
      <c r="NEU176" s="36"/>
      <c r="NEV176" s="36"/>
      <c r="NEW176" s="36"/>
      <c r="NEX176" s="36"/>
      <c r="NEY176" s="36"/>
      <c r="NEZ176" s="36"/>
      <c r="NFA176" s="36"/>
      <c r="NFB176" s="36"/>
      <c r="NFC176" s="36"/>
      <c r="NFD176" s="36"/>
      <c r="NFE176" s="36"/>
      <c r="NFF176" s="36"/>
      <c r="NFG176" s="36"/>
      <c r="NFH176" s="36"/>
      <c r="NFI176" s="36"/>
      <c r="NFJ176" s="36"/>
      <c r="NFK176" s="36"/>
      <c r="NFL176" s="36"/>
      <c r="NFM176" s="36"/>
      <c r="NFN176" s="36"/>
      <c r="NFO176" s="36"/>
      <c r="NFP176" s="36"/>
      <c r="NFQ176" s="36"/>
      <c r="NFR176" s="36"/>
      <c r="NFS176" s="36"/>
      <c r="NFT176" s="36"/>
      <c r="NFU176" s="36"/>
      <c r="NFV176" s="36"/>
      <c r="NFW176" s="36"/>
      <c r="NFX176" s="36"/>
      <c r="NFY176" s="36"/>
      <c r="NFZ176" s="36"/>
      <c r="NGA176" s="36"/>
      <c r="NGB176" s="36"/>
      <c r="NGC176" s="36"/>
      <c r="NGD176" s="36"/>
      <c r="NGE176" s="36"/>
      <c r="NGF176" s="36"/>
      <c r="NGG176" s="36"/>
      <c r="NGH176" s="36"/>
      <c r="NGI176" s="36"/>
      <c r="NGJ176" s="36"/>
      <c r="NGK176" s="36"/>
      <c r="NGL176" s="36"/>
      <c r="NGM176" s="36"/>
      <c r="NGN176" s="36"/>
      <c r="NGO176" s="36"/>
      <c r="NGP176" s="36"/>
      <c r="NGQ176" s="36"/>
      <c r="NGR176" s="36"/>
      <c r="NGS176" s="36"/>
      <c r="NGT176" s="36"/>
      <c r="NGU176" s="36"/>
      <c r="NGV176" s="36"/>
      <c r="NGW176" s="36"/>
      <c r="NGX176" s="36"/>
      <c r="NGY176" s="36"/>
      <c r="NGZ176" s="36"/>
      <c r="NHA176" s="36"/>
      <c r="NHB176" s="36"/>
      <c r="NHC176" s="36"/>
      <c r="NHD176" s="36"/>
      <c r="NHE176" s="36"/>
      <c r="NHF176" s="36"/>
      <c r="NHG176" s="36"/>
      <c r="NHH176" s="36"/>
      <c r="NHI176" s="36"/>
      <c r="NHJ176" s="36"/>
      <c r="NHK176" s="36"/>
      <c r="NHL176" s="36"/>
      <c r="NHM176" s="36"/>
      <c r="NHN176" s="36"/>
      <c r="NHO176" s="36"/>
      <c r="NHP176" s="36"/>
      <c r="NHQ176" s="36"/>
      <c r="NHR176" s="36"/>
      <c r="NHS176" s="36"/>
      <c r="NHT176" s="36"/>
      <c r="NHU176" s="36"/>
      <c r="NHV176" s="36"/>
      <c r="NHW176" s="36"/>
      <c r="NHX176" s="36"/>
      <c r="NHY176" s="36"/>
      <c r="NHZ176" s="36"/>
      <c r="NIA176" s="36"/>
      <c r="NIB176" s="36"/>
      <c r="NIC176" s="36"/>
      <c r="NID176" s="36"/>
      <c r="NIE176" s="36"/>
      <c r="NIF176" s="36"/>
      <c r="NIG176" s="36"/>
      <c r="NIH176" s="36"/>
      <c r="NII176" s="36"/>
      <c r="NIJ176" s="36"/>
      <c r="NIK176" s="36"/>
      <c r="NIL176" s="36"/>
      <c r="NIM176" s="36"/>
      <c r="NIN176" s="36"/>
      <c r="NIO176" s="36"/>
      <c r="NIP176" s="36"/>
      <c r="NIQ176" s="36"/>
      <c r="NIR176" s="36"/>
      <c r="NIS176" s="36"/>
      <c r="NIT176" s="36"/>
      <c r="NIU176" s="36"/>
      <c r="NIV176" s="36"/>
      <c r="NIW176" s="36"/>
      <c r="NIX176" s="36"/>
      <c r="NIY176" s="36"/>
      <c r="NIZ176" s="36"/>
      <c r="NJA176" s="36"/>
      <c r="NJB176" s="36"/>
      <c r="NJC176" s="36"/>
      <c r="NJD176" s="36"/>
      <c r="NJE176" s="36"/>
      <c r="NJF176" s="36"/>
      <c r="NJG176" s="36"/>
      <c r="NJH176" s="36"/>
      <c r="NJI176" s="36"/>
      <c r="NJJ176" s="36"/>
      <c r="NJK176" s="36"/>
      <c r="NJL176" s="36"/>
      <c r="NJM176" s="36"/>
      <c r="NJN176" s="36"/>
      <c r="NJO176" s="36"/>
      <c r="NJP176" s="36"/>
      <c r="NJQ176" s="36"/>
      <c r="NJR176" s="36"/>
      <c r="NJS176" s="36"/>
      <c r="NJT176" s="36"/>
      <c r="NJU176" s="36"/>
      <c r="NJV176" s="36"/>
      <c r="NJW176" s="36"/>
      <c r="NJX176" s="36"/>
      <c r="NJY176" s="36"/>
      <c r="NJZ176" s="36"/>
      <c r="NKA176" s="36"/>
      <c r="NKB176" s="36"/>
      <c r="NKC176" s="36"/>
      <c r="NKD176" s="36"/>
      <c r="NKE176" s="36"/>
      <c r="NKF176" s="36"/>
      <c r="NKG176" s="36"/>
      <c r="NKH176" s="36"/>
      <c r="NKI176" s="36"/>
      <c r="NKJ176" s="36"/>
      <c r="NKK176" s="36"/>
      <c r="NKL176" s="36"/>
      <c r="NKM176" s="36"/>
      <c r="NKN176" s="36"/>
      <c r="NKO176" s="36"/>
      <c r="NKP176" s="36"/>
      <c r="NKQ176" s="36"/>
      <c r="NKR176" s="36"/>
      <c r="NKS176" s="36"/>
      <c r="NKT176" s="36"/>
      <c r="NKU176" s="36"/>
      <c r="NKV176" s="36"/>
      <c r="NKW176" s="36"/>
      <c r="NKX176" s="36"/>
      <c r="NKY176" s="36"/>
      <c r="NKZ176" s="36"/>
      <c r="NLA176" s="36"/>
      <c r="NLB176" s="36"/>
      <c r="NLC176" s="36"/>
      <c r="NLD176" s="36"/>
      <c r="NLE176" s="36"/>
      <c r="NLF176" s="36"/>
      <c r="NLG176" s="36"/>
      <c r="NLH176" s="36"/>
      <c r="NLI176" s="36"/>
      <c r="NLJ176" s="36"/>
      <c r="NLK176" s="36"/>
      <c r="NLL176" s="36"/>
      <c r="NLM176" s="36"/>
      <c r="NLN176" s="36"/>
      <c r="NLO176" s="36"/>
      <c r="NLP176" s="36"/>
      <c r="NLQ176" s="36"/>
      <c r="NLR176" s="36"/>
      <c r="NLS176" s="36"/>
      <c r="NLT176" s="36"/>
      <c r="NLU176" s="36"/>
      <c r="NLV176" s="36"/>
      <c r="NLW176" s="36"/>
      <c r="NLX176" s="36"/>
      <c r="NLY176" s="36"/>
      <c r="NLZ176" s="36"/>
      <c r="NMA176" s="36"/>
      <c r="NMB176" s="36"/>
      <c r="NMC176" s="36"/>
      <c r="NMD176" s="36"/>
      <c r="NME176" s="36"/>
      <c r="NMF176" s="36"/>
      <c r="NMG176" s="36"/>
      <c r="NMH176" s="36"/>
      <c r="NMI176" s="36"/>
      <c r="NMJ176" s="36"/>
      <c r="NMK176" s="36"/>
      <c r="NML176" s="36"/>
      <c r="NMM176" s="36"/>
      <c r="NMN176" s="36"/>
      <c r="NMO176" s="36"/>
      <c r="NMP176" s="36"/>
      <c r="NMQ176" s="36"/>
      <c r="NMR176" s="36"/>
      <c r="NMS176" s="36"/>
      <c r="NMT176" s="36"/>
      <c r="NMU176" s="36"/>
      <c r="NMV176" s="36"/>
      <c r="NMW176" s="36"/>
      <c r="NMX176" s="36"/>
      <c r="NMY176" s="36"/>
      <c r="NMZ176" s="36"/>
      <c r="NNA176" s="36"/>
      <c r="NNB176" s="36"/>
      <c r="NNC176" s="36"/>
      <c r="NND176" s="36"/>
      <c r="NNE176" s="36"/>
      <c r="NNF176" s="36"/>
      <c r="NNG176" s="36"/>
      <c r="NNH176" s="36"/>
      <c r="NNI176" s="36"/>
      <c r="NNJ176" s="36"/>
      <c r="NNK176" s="36"/>
      <c r="NNL176" s="36"/>
      <c r="NNM176" s="36"/>
      <c r="NNN176" s="36"/>
      <c r="NNO176" s="36"/>
      <c r="NNP176" s="36"/>
      <c r="NNQ176" s="36"/>
      <c r="NNR176" s="36"/>
      <c r="NNS176" s="36"/>
      <c r="NNT176" s="36"/>
      <c r="NNU176" s="36"/>
      <c r="NNV176" s="36"/>
      <c r="NNW176" s="36"/>
      <c r="NNX176" s="36"/>
      <c r="NNY176" s="36"/>
      <c r="NNZ176" s="36"/>
      <c r="NOA176" s="36"/>
      <c r="NOB176" s="36"/>
      <c r="NOC176" s="36"/>
      <c r="NOD176" s="36"/>
      <c r="NOE176" s="36"/>
      <c r="NOF176" s="36"/>
      <c r="NOG176" s="36"/>
      <c r="NOH176" s="36"/>
      <c r="NOI176" s="36"/>
      <c r="NOJ176" s="36"/>
      <c r="NOK176" s="36"/>
      <c r="NOL176" s="36"/>
      <c r="NOM176" s="36"/>
      <c r="NON176" s="36"/>
      <c r="NOO176" s="36"/>
      <c r="NOP176" s="36"/>
      <c r="NOQ176" s="36"/>
      <c r="NOR176" s="36"/>
      <c r="NOS176" s="36"/>
      <c r="NOT176" s="36"/>
      <c r="NOU176" s="36"/>
      <c r="NOV176" s="36"/>
      <c r="NOW176" s="36"/>
      <c r="NOX176" s="36"/>
      <c r="NOY176" s="36"/>
      <c r="NOZ176" s="36"/>
      <c r="NPA176" s="36"/>
      <c r="NPB176" s="36"/>
      <c r="NPC176" s="36"/>
      <c r="NPD176" s="36"/>
      <c r="NPE176" s="36"/>
      <c r="NPF176" s="36"/>
      <c r="NPG176" s="36"/>
      <c r="NPH176" s="36"/>
      <c r="NPI176" s="36"/>
      <c r="NPJ176" s="36"/>
      <c r="NPK176" s="36"/>
      <c r="NPL176" s="36"/>
      <c r="NPM176" s="36"/>
      <c r="NPN176" s="36"/>
      <c r="NPO176" s="36"/>
      <c r="NPP176" s="36"/>
      <c r="NPQ176" s="36"/>
      <c r="NPR176" s="36"/>
      <c r="NPS176" s="36"/>
      <c r="NPT176" s="36"/>
      <c r="NPU176" s="36"/>
      <c r="NPV176" s="36"/>
      <c r="NPW176" s="36"/>
      <c r="NPX176" s="36"/>
      <c r="NPY176" s="36"/>
      <c r="NPZ176" s="36"/>
      <c r="NQA176" s="36"/>
      <c r="NQB176" s="36"/>
      <c r="NQC176" s="36"/>
      <c r="NQD176" s="36"/>
      <c r="NQE176" s="36"/>
      <c r="NQF176" s="36"/>
      <c r="NQG176" s="36"/>
      <c r="NQH176" s="36"/>
      <c r="NQI176" s="36"/>
      <c r="NQJ176" s="36"/>
      <c r="NQK176" s="36"/>
      <c r="NQL176" s="36"/>
      <c r="NQM176" s="36"/>
      <c r="NQN176" s="36"/>
      <c r="NQO176" s="36"/>
      <c r="NQP176" s="36"/>
      <c r="NQQ176" s="36"/>
      <c r="NQR176" s="36"/>
      <c r="NQS176" s="36"/>
      <c r="NQT176" s="36"/>
      <c r="NQU176" s="36"/>
      <c r="NQV176" s="36"/>
      <c r="NQW176" s="36"/>
      <c r="NQX176" s="36"/>
      <c r="NQY176" s="36"/>
      <c r="NQZ176" s="36"/>
      <c r="NRA176" s="36"/>
      <c r="NRB176" s="36"/>
      <c r="NRC176" s="36"/>
      <c r="NRD176" s="36"/>
      <c r="NRE176" s="36"/>
      <c r="NRF176" s="36"/>
      <c r="NRG176" s="36"/>
      <c r="NRH176" s="36"/>
      <c r="NRI176" s="36"/>
      <c r="NRJ176" s="36"/>
      <c r="NRK176" s="36"/>
      <c r="NRL176" s="36"/>
      <c r="NRM176" s="36"/>
      <c r="NRN176" s="36"/>
      <c r="NRO176" s="36"/>
      <c r="NRP176" s="36"/>
      <c r="NRQ176" s="36"/>
      <c r="NRR176" s="36"/>
      <c r="NRS176" s="36"/>
      <c r="NRT176" s="36"/>
      <c r="NRU176" s="36"/>
      <c r="NRV176" s="36"/>
      <c r="NRW176" s="36"/>
      <c r="NRX176" s="36"/>
      <c r="NRY176" s="36"/>
      <c r="NRZ176" s="36"/>
      <c r="NSA176" s="36"/>
      <c r="NSB176" s="36"/>
      <c r="NSC176" s="36"/>
      <c r="NSD176" s="36"/>
      <c r="NSE176" s="36"/>
      <c r="NSF176" s="36"/>
      <c r="NSG176" s="36"/>
      <c r="NSH176" s="36"/>
      <c r="NSI176" s="36"/>
      <c r="NSJ176" s="36"/>
      <c r="NSK176" s="36"/>
      <c r="NSL176" s="36"/>
      <c r="NSM176" s="36"/>
      <c r="NSN176" s="36"/>
      <c r="NSO176" s="36"/>
      <c r="NSP176" s="36"/>
      <c r="NSQ176" s="36"/>
      <c r="NSR176" s="36"/>
      <c r="NSS176" s="36"/>
      <c r="NST176" s="36"/>
      <c r="NSU176" s="36"/>
      <c r="NSV176" s="36"/>
      <c r="NSW176" s="36"/>
      <c r="NSX176" s="36"/>
      <c r="NSY176" s="36"/>
      <c r="NSZ176" s="36"/>
      <c r="NTA176" s="36"/>
      <c r="NTB176" s="36"/>
      <c r="NTC176" s="36"/>
      <c r="NTD176" s="36"/>
      <c r="NTE176" s="36"/>
      <c r="NTF176" s="36"/>
      <c r="NTG176" s="36"/>
      <c r="NTH176" s="36"/>
      <c r="NTI176" s="36"/>
      <c r="NTJ176" s="36"/>
      <c r="NTK176" s="36"/>
      <c r="NTL176" s="36"/>
      <c r="NTM176" s="36"/>
      <c r="NTN176" s="36"/>
      <c r="NTO176" s="36"/>
      <c r="NTP176" s="36"/>
      <c r="NTQ176" s="36"/>
      <c r="NTR176" s="36"/>
      <c r="NTS176" s="36"/>
      <c r="NTT176" s="36"/>
      <c r="NTU176" s="36"/>
      <c r="NTV176" s="36"/>
      <c r="NTW176" s="36"/>
      <c r="NTX176" s="36"/>
      <c r="NTY176" s="36"/>
      <c r="NTZ176" s="36"/>
      <c r="NUA176" s="36"/>
      <c r="NUB176" s="36"/>
      <c r="NUC176" s="36"/>
      <c r="NUD176" s="36"/>
      <c r="NUE176" s="36"/>
      <c r="NUF176" s="36"/>
      <c r="NUG176" s="36"/>
      <c r="NUH176" s="36"/>
      <c r="NUI176" s="36"/>
      <c r="NUJ176" s="36"/>
      <c r="NUK176" s="36"/>
      <c r="NUL176" s="36"/>
      <c r="NUM176" s="36"/>
      <c r="NUN176" s="36"/>
      <c r="NUO176" s="36"/>
      <c r="NUP176" s="36"/>
      <c r="NUQ176" s="36"/>
      <c r="NUR176" s="36"/>
      <c r="NUS176" s="36"/>
      <c r="NUT176" s="36"/>
      <c r="NUU176" s="36"/>
      <c r="NUV176" s="36"/>
      <c r="NUW176" s="36"/>
      <c r="NUX176" s="36"/>
      <c r="NUY176" s="36"/>
      <c r="NUZ176" s="36"/>
      <c r="NVA176" s="36"/>
      <c r="NVB176" s="36"/>
      <c r="NVC176" s="36"/>
      <c r="NVD176" s="36"/>
      <c r="NVE176" s="36"/>
      <c r="NVF176" s="36"/>
      <c r="NVG176" s="36"/>
      <c r="NVH176" s="36"/>
      <c r="NVI176" s="36"/>
      <c r="NVJ176" s="36"/>
      <c r="NVK176" s="36"/>
      <c r="NVL176" s="36"/>
      <c r="NVM176" s="36"/>
      <c r="NVN176" s="36"/>
      <c r="NVO176" s="36"/>
      <c r="NVP176" s="36"/>
      <c r="NVQ176" s="36"/>
      <c r="NVR176" s="36"/>
      <c r="NVS176" s="36"/>
      <c r="NVT176" s="36"/>
      <c r="NVU176" s="36"/>
      <c r="NVV176" s="36"/>
      <c r="NVW176" s="36"/>
      <c r="NVX176" s="36"/>
      <c r="NVY176" s="36"/>
      <c r="NVZ176" s="36"/>
      <c r="NWA176" s="36"/>
      <c r="NWB176" s="36"/>
      <c r="NWC176" s="36"/>
      <c r="NWD176" s="36"/>
      <c r="NWE176" s="36"/>
      <c r="NWF176" s="36"/>
      <c r="NWG176" s="36"/>
      <c r="NWH176" s="36"/>
      <c r="NWI176" s="36"/>
      <c r="NWJ176" s="36"/>
      <c r="NWK176" s="36"/>
      <c r="NWL176" s="36"/>
      <c r="NWM176" s="36"/>
      <c r="NWN176" s="36"/>
      <c r="NWO176" s="36"/>
      <c r="NWP176" s="36"/>
      <c r="NWQ176" s="36"/>
      <c r="NWR176" s="36"/>
      <c r="NWS176" s="36"/>
      <c r="NWT176" s="36"/>
      <c r="NWU176" s="36"/>
      <c r="NWV176" s="36"/>
      <c r="NWW176" s="36"/>
      <c r="NWX176" s="36"/>
      <c r="NWY176" s="36"/>
      <c r="NWZ176" s="36"/>
      <c r="NXA176" s="36"/>
      <c r="NXB176" s="36"/>
      <c r="NXC176" s="36"/>
      <c r="NXD176" s="36"/>
      <c r="NXE176" s="36"/>
      <c r="NXF176" s="36"/>
      <c r="NXG176" s="36"/>
      <c r="NXH176" s="36"/>
      <c r="NXI176" s="36"/>
      <c r="NXJ176" s="36"/>
      <c r="NXK176" s="36"/>
      <c r="NXL176" s="36"/>
      <c r="NXM176" s="36"/>
      <c r="NXN176" s="36"/>
      <c r="NXO176" s="36"/>
      <c r="NXP176" s="36"/>
      <c r="NXQ176" s="36"/>
      <c r="NXR176" s="36"/>
      <c r="NXS176" s="36"/>
      <c r="NXT176" s="36"/>
      <c r="NXU176" s="36"/>
      <c r="NXV176" s="36"/>
      <c r="NXW176" s="36"/>
      <c r="NXX176" s="36"/>
      <c r="NXY176" s="36"/>
      <c r="NXZ176" s="36"/>
      <c r="NYA176" s="36"/>
      <c r="NYB176" s="36"/>
      <c r="NYC176" s="36"/>
      <c r="NYD176" s="36"/>
      <c r="NYE176" s="36"/>
      <c r="NYF176" s="36"/>
      <c r="NYG176" s="36"/>
      <c r="NYH176" s="36"/>
      <c r="NYI176" s="36"/>
      <c r="NYJ176" s="36"/>
      <c r="NYK176" s="36"/>
      <c r="NYL176" s="36"/>
      <c r="NYM176" s="36"/>
      <c r="NYN176" s="36"/>
      <c r="NYO176" s="36"/>
      <c r="NYP176" s="36"/>
      <c r="NYQ176" s="36"/>
      <c r="NYR176" s="36"/>
      <c r="NYS176" s="36"/>
      <c r="NYT176" s="36"/>
      <c r="NYU176" s="36"/>
      <c r="NYV176" s="36"/>
      <c r="NYW176" s="36"/>
      <c r="NYX176" s="36"/>
      <c r="NYY176" s="36"/>
      <c r="NYZ176" s="36"/>
      <c r="NZA176" s="36"/>
      <c r="NZB176" s="36"/>
      <c r="NZC176" s="36"/>
      <c r="NZD176" s="36"/>
      <c r="NZE176" s="36"/>
      <c r="NZF176" s="36"/>
      <c r="NZG176" s="36"/>
      <c r="NZH176" s="36"/>
      <c r="NZI176" s="36"/>
      <c r="NZJ176" s="36"/>
      <c r="NZK176" s="36"/>
      <c r="NZL176" s="36"/>
      <c r="NZM176" s="36"/>
      <c r="NZN176" s="36"/>
      <c r="NZO176" s="36"/>
      <c r="NZP176" s="36"/>
      <c r="NZQ176" s="36"/>
      <c r="NZR176" s="36"/>
      <c r="NZS176" s="36"/>
      <c r="NZT176" s="36"/>
      <c r="NZU176" s="36"/>
      <c r="NZV176" s="36"/>
      <c r="NZW176" s="36"/>
      <c r="NZX176" s="36"/>
      <c r="NZY176" s="36"/>
      <c r="NZZ176" s="36"/>
      <c r="OAA176" s="36"/>
      <c r="OAB176" s="36"/>
      <c r="OAC176" s="36"/>
      <c r="OAD176" s="36"/>
      <c r="OAE176" s="36"/>
      <c r="OAF176" s="36"/>
      <c r="OAG176" s="36"/>
      <c r="OAH176" s="36"/>
      <c r="OAI176" s="36"/>
      <c r="OAJ176" s="36"/>
      <c r="OAK176" s="36"/>
      <c r="OAL176" s="36"/>
      <c r="OAM176" s="36"/>
      <c r="OAN176" s="36"/>
      <c r="OAO176" s="36"/>
      <c r="OAP176" s="36"/>
      <c r="OAQ176" s="36"/>
      <c r="OAR176" s="36"/>
      <c r="OAS176" s="36"/>
      <c r="OAT176" s="36"/>
      <c r="OAU176" s="36"/>
      <c r="OAV176" s="36"/>
      <c r="OAW176" s="36"/>
      <c r="OAX176" s="36"/>
      <c r="OAY176" s="36"/>
      <c r="OAZ176" s="36"/>
      <c r="OBA176" s="36"/>
      <c r="OBB176" s="36"/>
      <c r="OBC176" s="36"/>
      <c r="OBD176" s="36"/>
      <c r="OBE176" s="36"/>
      <c r="OBF176" s="36"/>
      <c r="OBG176" s="36"/>
      <c r="OBH176" s="36"/>
      <c r="OBI176" s="36"/>
      <c r="OBJ176" s="36"/>
      <c r="OBK176" s="36"/>
      <c r="OBL176" s="36"/>
      <c r="OBM176" s="36"/>
      <c r="OBN176" s="36"/>
      <c r="OBO176" s="36"/>
      <c r="OBP176" s="36"/>
      <c r="OBQ176" s="36"/>
      <c r="OBR176" s="36"/>
      <c r="OBS176" s="36"/>
      <c r="OBT176" s="36"/>
      <c r="OBU176" s="36"/>
      <c r="OBV176" s="36"/>
      <c r="OBW176" s="36"/>
      <c r="OBX176" s="36"/>
      <c r="OBY176" s="36"/>
      <c r="OBZ176" s="36"/>
      <c r="OCA176" s="36"/>
      <c r="OCB176" s="36"/>
      <c r="OCC176" s="36"/>
      <c r="OCD176" s="36"/>
      <c r="OCE176" s="36"/>
      <c r="OCF176" s="36"/>
      <c r="OCG176" s="36"/>
      <c r="OCH176" s="36"/>
      <c r="OCI176" s="36"/>
      <c r="OCJ176" s="36"/>
      <c r="OCK176" s="36"/>
      <c r="OCL176" s="36"/>
      <c r="OCM176" s="36"/>
      <c r="OCN176" s="36"/>
      <c r="OCO176" s="36"/>
      <c r="OCP176" s="36"/>
      <c r="OCQ176" s="36"/>
      <c r="OCR176" s="36"/>
      <c r="OCS176" s="36"/>
      <c r="OCT176" s="36"/>
      <c r="OCU176" s="36"/>
      <c r="OCV176" s="36"/>
      <c r="OCW176" s="36"/>
      <c r="OCX176" s="36"/>
      <c r="OCY176" s="36"/>
      <c r="OCZ176" s="36"/>
      <c r="ODA176" s="36"/>
      <c r="ODB176" s="36"/>
      <c r="ODC176" s="36"/>
      <c r="ODD176" s="36"/>
      <c r="ODE176" s="36"/>
      <c r="ODF176" s="36"/>
      <c r="ODG176" s="36"/>
      <c r="ODH176" s="36"/>
      <c r="ODI176" s="36"/>
      <c r="ODJ176" s="36"/>
      <c r="ODK176" s="36"/>
      <c r="ODL176" s="36"/>
      <c r="ODM176" s="36"/>
      <c r="ODN176" s="36"/>
      <c r="ODO176" s="36"/>
      <c r="ODP176" s="36"/>
      <c r="ODQ176" s="36"/>
      <c r="ODR176" s="36"/>
      <c r="ODS176" s="36"/>
      <c r="ODT176" s="36"/>
      <c r="ODU176" s="36"/>
      <c r="ODV176" s="36"/>
      <c r="ODW176" s="36"/>
      <c r="ODX176" s="36"/>
      <c r="ODY176" s="36"/>
      <c r="ODZ176" s="36"/>
      <c r="OEA176" s="36"/>
      <c r="OEB176" s="36"/>
      <c r="OEC176" s="36"/>
      <c r="OED176" s="36"/>
      <c r="OEE176" s="36"/>
      <c r="OEF176" s="36"/>
      <c r="OEG176" s="36"/>
      <c r="OEH176" s="36"/>
      <c r="OEI176" s="36"/>
      <c r="OEJ176" s="36"/>
      <c r="OEK176" s="36"/>
      <c r="OEL176" s="36"/>
      <c r="OEM176" s="36"/>
      <c r="OEN176" s="36"/>
      <c r="OEO176" s="36"/>
      <c r="OEP176" s="36"/>
      <c r="OEQ176" s="36"/>
      <c r="OER176" s="36"/>
      <c r="OES176" s="36"/>
      <c r="OET176" s="36"/>
      <c r="OEU176" s="36"/>
      <c r="OEV176" s="36"/>
      <c r="OEW176" s="36"/>
      <c r="OEX176" s="36"/>
      <c r="OEY176" s="36"/>
      <c r="OEZ176" s="36"/>
      <c r="OFA176" s="36"/>
      <c r="OFB176" s="36"/>
      <c r="OFC176" s="36"/>
      <c r="OFD176" s="36"/>
      <c r="OFE176" s="36"/>
      <c r="OFF176" s="36"/>
      <c r="OFG176" s="36"/>
      <c r="OFH176" s="36"/>
      <c r="OFI176" s="36"/>
      <c r="OFJ176" s="36"/>
      <c r="OFK176" s="36"/>
      <c r="OFL176" s="36"/>
      <c r="OFM176" s="36"/>
      <c r="OFN176" s="36"/>
      <c r="OFO176" s="36"/>
      <c r="OFP176" s="36"/>
      <c r="OFQ176" s="36"/>
      <c r="OFR176" s="36"/>
      <c r="OFS176" s="36"/>
      <c r="OFT176" s="36"/>
      <c r="OFU176" s="36"/>
      <c r="OFV176" s="36"/>
      <c r="OFW176" s="36"/>
      <c r="OFX176" s="36"/>
      <c r="OFY176" s="36"/>
      <c r="OFZ176" s="36"/>
      <c r="OGA176" s="36"/>
      <c r="OGB176" s="36"/>
      <c r="OGC176" s="36"/>
      <c r="OGD176" s="36"/>
      <c r="OGE176" s="36"/>
      <c r="OGF176" s="36"/>
      <c r="OGG176" s="36"/>
      <c r="OGH176" s="36"/>
      <c r="OGI176" s="36"/>
      <c r="OGJ176" s="36"/>
      <c r="OGK176" s="36"/>
      <c r="OGL176" s="36"/>
      <c r="OGM176" s="36"/>
      <c r="OGN176" s="36"/>
      <c r="OGO176" s="36"/>
      <c r="OGP176" s="36"/>
      <c r="OGQ176" s="36"/>
      <c r="OGR176" s="36"/>
      <c r="OGS176" s="36"/>
      <c r="OGT176" s="36"/>
      <c r="OGU176" s="36"/>
      <c r="OGV176" s="36"/>
      <c r="OGW176" s="36"/>
      <c r="OGX176" s="36"/>
      <c r="OGY176" s="36"/>
      <c r="OGZ176" s="36"/>
      <c r="OHA176" s="36"/>
      <c r="OHB176" s="36"/>
      <c r="OHC176" s="36"/>
      <c r="OHD176" s="36"/>
      <c r="OHE176" s="36"/>
      <c r="OHF176" s="36"/>
      <c r="OHG176" s="36"/>
      <c r="OHH176" s="36"/>
      <c r="OHI176" s="36"/>
      <c r="OHJ176" s="36"/>
      <c r="OHK176" s="36"/>
      <c r="OHL176" s="36"/>
      <c r="OHM176" s="36"/>
      <c r="OHN176" s="36"/>
      <c r="OHO176" s="36"/>
      <c r="OHP176" s="36"/>
      <c r="OHQ176" s="36"/>
      <c r="OHR176" s="36"/>
      <c r="OHS176" s="36"/>
      <c r="OHT176" s="36"/>
      <c r="OHU176" s="36"/>
      <c r="OHV176" s="36"/>
      <c r="OHW176" s="36"/>
      <c r="OHX176" s="36"/>
      <c r="OHY176" s="36"/>
      <c r="OHZ176" s="36"/>
      <c r="OIA176" s="36"/>
      <c r="OIB176" s="36"/>
      <c r="OIC176" s="36"/>
      <c r="OID176" s="36"/>
      <c r="OIE176" s="36"/>
      <c r="OIF176" s="36"/>
      <c r="OIG176" s="36"/>
      <c r="OIH176" s="36"/>
      <c r="OII176" s="36"/>
      <c r="OIJ176" s="36"/>
      <c r="OIK176" s="36"/>
      <c r="OIL176" s="36"/>
      <c r="OIM176" s="36"/>
      <c r="OIN176" s="36"/>
      <c r="OIO176" s="36"/>
      <c r="OIP176" s="36"/>
      <c r="OIQ176" s="36"/>
      <c r="OIR176" s="36"/>
      <c r="OIS176" s="36"/>
      <c r="OIT176" s="36"/>
      <c r="OIU176" s="36"/>
      <c r="OIV176" s="36"/>
      <c r="OIW176" s="36"/>
      <c r="OIX176" s="36"/>
      <c r="OIY176" s="36"/>
      <c r="OIZ176" s="36"/>
      <c r="OJA176" s="36"/>
      <c r="OJB176" s="36"/>
      <c r="OJC176" s="36"/>
      <c r="OJD176" s="36"/>
      <c r="OJE176" s="36"/>
      <c r="OJF176" s="36"/>
      <c r="OJG176" s="36"/>
      <c r="OJH176" s="36"/>
      <c r="OJI176" s="36"/>
      <c r="OJJ176" s="36"/>
      <c r="OJK176" s="36"/>
      <c r="OJL176" s="36"/>
      <c r="OJM176" s="36"/>
      <c r="OJN176" s="36"/>
      <c r="OJO176" s="36"/>
      <c r="OJP176" s="36"/>
      <c r="OJQ176" s="36"/>
      <c r="OJR176" s="36"/>
      <c r="OJS176" s="36"/>
      <c r="OJT176" s="36"/>
      <c r="OJU176" s="36"/>
      <c r="OJV176" s="36"/>
      <c r="OJW176" s="36"/>
      <c r="OJX176" s="36"/>
      <c r="OJY176" s="36"/>
      <c r="OJZ176" s="36"/>
      <c r="OKA176" s="36"/>
      <c r="OKB176" s="36"/>
      <c r="OKC176" s="36"/>
      <c r="OKD176" s="36"/>
      <c r="OKE176" s="36"/>
      <c r="OKF176" s="36"/>
      <c r="OKG176" s="36"/>
      <c r="OKH176" s="36"/>
      <c r="OKI176" s="36"/>
      <c r="OKJ176" s="36"/>
      <c r="OKK176" s="36"/>
      <c r="OKL176" s="36"/>
      <c r="OKM176" s="36"/>
      <c r="OKN176" s="36"/>
      <c r="OKO176" s="36"/>
      <c r="OKP176" s="36"/>
      <c r="OKQ176" s="36"/>
      <c r="OKR176" s="36"/>
      <c r="OKS176" s="36"/>
      <c r="OKT176" s="36"/>
      <c r="OKU176" s="36"/>
      <c r="OKV176" s="36"/>
      <c r="OKW176" s="36"/>
      <c r="OKX176" s="36"/>
      <c r="OKY176" s="36"/>
      <c r="OKZ176" s="36"/>
      <c r="OLA176" s="36"/>
      <c r="OLB176" s="36"/>
      <c r="OLC176" s="36"/>
      <c r="OLD176" s="36"/>
      <c r="OLE176" s="36"/>
      <c r="OLF176" s="36"/>
      <c r="OLG176" s="36"/>
      <c r="OLH176" s="36"/>
      <c r="OLI176" s="36"/>
      <c r="OLJ176" s="36"/>
      <c r="OLK176" s="36"/>
      <c r="OLL176" s="36"/>
      <c r="OLM176" s="36"/>
      <c r="OLN176" s="36"/>
      <c r="OLO176" s="36"/>
      <c r="OLP176" s="36"/>
      <c r="OLQ176" s="36"/>
      <c r="OLR176" s="36"/>
      <c r="OLS176" s="36"/>
      <c r="OLT176" s="36"/>
      <c r="OLU176" s="36"/>
      <c r="OLV176" s="36"/>
      <c r="OLW176" s="36"/>
      <c r="OLX176" s="36"/>
      <c r="OLY176" s="36"/>
      <c r="OLZ176" s="36"/>
      <c r="OMA176" s="36"/>
      <c r="OMB176" s="36"/>
      <c r="OMC176" s="36"/>
      <c r="OMD176" s="36"/>
      <c r="OME176" s="36"/>
      <c r="OMF176" s="36"/>
      <c r="OMG176" s="36"/>
      <c r="OMH176" s="36"/>
      <c r="OMI176" s="36"/>
      <c r="OMJ176" s="36"/>
      <c r="OMK176" s="36"/>
      <c r="OML176" s="36"/>
      <c r="OMM176" s="36"/>
      <c r="OMN176" s="36"/>
      <c r="OMO176" s="36"/>
      <c r="OMP176" s="36"/>
      <c r="OMQ176" s="36"/>
      <c r="OMR176" s="36"/>
      <c r="OMS176" s="36"/>
      <c r="OMT176" s="36"/>
      <c r="OMU176" s="36"/>
      <c r="OMV176" s="36"/>
      <c r="OMW176" s="36"/>
      <c r="OMX176" s="36"/>
      <c r="OMY176" s="36"/>
      <c r="OMZ176" s="36"/>
      <c r="ONA176" s="36"/>
      <c r="ONB176" s="36"/>
      <c r="ONC176" s="36"/>
      <c r="OND176" s="36"/>
      <c r="ONE176" s="36"/>
      <c r="ONF176" s="36"/>
      <c r="ONG176" s="36"/>
      <c r="ONH176" s="36"/>
      <c r="ONI176" s="36"/>
      <c r="ONJ176" s="36"/>
      <c r="ONK176" s="36"/>
      <c r="ONL176" s="36"/>
      <c r="ONM176" s="36"/>
      <c r="ONN176" s="36"/>
      <c r="ONO176" s="36"/>
      <c r="ONP176" s="36"/>
      <c r="ONQ176" s="36"/>
      <c r="ONR176" s="36"/>
      <c r="ONS176" s="36"/>
      <c r="ONT176" s="36"/>
      <c r="ONU176" s="36"/>
      <c r="ONV176" s="36"/>
      <c r="ONW176" s="36"/>
      <c r="ONX176" s="36"/>
      <c r="ONY176" s="36"/>
      <c r="ONZ176" s="36"/>
      <c r="OOA176" s="36"/>
      <c r="OOB176" s="36"/>
      <c r="OOC176" s="36"/>
      <c r="OOD176" s="36"/>
      <c r="OOE176" s="36"/>
      <c r="OOF176" s="36"/>
      <c r="OOG176" s="36"/>
      <c r="OOH176" s="36"/>
      <c r="OOI176" s="36"/>
      <c r="OOJ176" s="36"/>
      <c r="OOK176" s="36"/>
      <c r="OOL176" s="36"/>
      <c r="OOM176" s="36"/>
      <c r="OON176" s="36"/>
      <c r="OOO176" s="36"/>
      <c r="OOP176" s="36"/>
      <c r="OOQ176" s="36"/>
      <c r="OOR176" s="36"/>
      <c r="OOS176" s="36"/>
      <c r="OOT176" s="36"/>
      <c r="OOU176" s="36"/>
      <c r="OOV176" s="36"/>
      <c r="OOW176" s="36"/>
      <c r="OOX176" s="36"/>
      <c r="OOY176" s="36"/>
      <c r="OOZ176" s="36"/>
      <c r="OPA176" s="36"/>
      <c r="OPB176" s="36"/>
      <c r="OPC176" s="36"/>
      <c r="OPD176" s="36"/>
      <c r="OPE176" s="36"/>
      <c r="OPF176" s="36"/>
      <c r="OPG176" s="36"/>
      <c r="OPH176" s="36"/>
      <c r="OPI176" s="36"/>
      <c r="OPJ176" s="36"/>
      <c r="OPK176" s="36"/>
      <c r="OPL176" s="36"/>
      <c r="OPM176" s="36"/>
      <c r="OPN176" s="36"/>
      <c r="OPO176" s="36"/>
      <c r="OPP176" s="36"/>
      <c r="OPQ176" s="36"/>
      <c r="OPR176" s="36"/>
      <c r="OPS176" s="36"/>
      <c r="OPT176" s="36"/>
      <c r="OPU176" s="36"/>
      <c r="OPV176" s="36"/>
      <c r="OPW176" s="36"/>
      <c r="OPX176" s="36"/>
      <c r="OPY176" s="36"/>
      <c r="OPZ176" s="36"/>
      <c r="OQA176" s="36"/>
      <c r="OQB176" s="36"/>
      <c r="OQC176" s="36"/>
      <c r="OQD176" s="36"/>
      <c r="OQE176" s="36"/>
      <c r="OQF176" s="36"/>
      <c r="OQG176" s="36"/>
      <c r="OQH176" s="36"/>
      <c r="OQI176" s="36"/>
      <c r="OQJ176" s="36"/>
      <c r="OQK176" s="36"/>
      <c r="OQL176" s="36"/>
      <c r="OQM176" s="36"/>
      <c r="OQN176" s="36"/>
      <c r="OQO176" s="36"/>
      <c r="OQP176" s="36"/>
      <c r="OQQ176" s="36"/>
      <c r="OQR176" s="36"/>
      <c r="OQS176" s="36"/>
      <c r="OQT176" s="36"/>
      <c r="OQU176" s="36"/>
      <c r="OQV176" s="36"/>
      <c r="OQW176" s="36"/>
      <c r="OQX176" s="36"/>
      <c r="OQY176" s="36"/>
      <c r="OQZ176" s="36"/>
      <c r="ORA176" s="36"/>
      <c r="ORB176" s="36"/>
      <c r="ORC176" s="36"/>
      <c r="ORD176" s="36"/>
      <c r="ORE176" s="36"/>
      <c r="ORF176" s="36"/>
      <c r="ORG176" s="36"/>
      <c r="ORH176" s="36"/>
      <c r="ORI176" s="36"/>
      <c r="ORJ176" s="36"/>
      <c r="ORK176" s="36"/>
      <c r="ORL176" s="36"/>
      <c r="ORM176" s="36"/>
      <c r="ORN176" s="36"/>
      <c r="ORO176" s="36"/>
      <c r="ORP176" s="36"/>
      <c r="ORQ176" s="36"/>
      <c r="ORR176" s="36"/>
      <c r="ORS176" s="36"/>
      <c r="ORT176" s="36"/>
      <c r="ORU176" s="36"/>
      <c r="ORV176" s="36"/>
      <c r="ORW176" s="36"/>
      <c r="ORX176" s="36"/>
      <c r="ORY176" s="36"/>
      <c r="ORZ176" s="36"/>
      <c r="OSA176" s="36"/>
      <c r="OSB176" s="36"/>
      <c r="OSC176" s="36"/>
      <c r="OSD176" s="36"/>
      <c r="OSE176" s="36"/>
      <c r="OSF176" s="36"/>
      <c r="OSG176" s="36"/>
      <c r="OSH176" s="36"/>
      <c r="OSI176" s="36"/>
      <c r="OSJ176" s="36"/>
      <c r="OSK176" s="36"/>
      <c r="OSL176" s="36"/>
      <c r="OSM176" s="36"/>
      <c r="OSN176" s="36"/>
      <c r="OSO176" s="36"/>
      <c r="OSP176" s="36"/>
      <c r="OSQ176" s="36"/>
      <c r="OSR176" s="36"/>
      <c r="OSS176" s="36"/>
      <c r="OST176" s="36"/>
      <c r="OSU176" s="36"/>
      <c r="OSV176" s="36"/>
      <c r="OSW176" s="36"/>
      <c r="OSX176" s="36"/>
      <c r="OSY176" s="36"/>
      <c r="OSZ176" s="36"/>
      <c r="OTA176" s="36"/>
      <c r="OTB176" s="36"/>
      <c r="OTC176" s="36"/>
      <c r="OTD176" s="36"/>
      <c r="OTE176" s="36"/>
      <c r="OTF176" s="36"/>
      <c r="OTG176" s="36"/>
      <c r="OTH176" s="36"/>
      <c r="OTI176" s="36"/>
      <c r="OTJ176" s="36"/>
      <c r="OTK176" s="36"/>
      <c r="OTL176" s="36"/>
      <c r="OTM176" s="36"/>
      <c r="OTN176" s="36"/>
      <c r="OTO176" s="36"/>
      <c r="OTP176" s="36"/>
      <c r="OTQ176" s="36"/>
      <c r="OTR176" s="36"/>
      <c r="OTS176" s="36"/>
      <c r="OTT176" s="36"/>
      <c r="OTU176" s="36"/>
      <c r="OTV176" s="36"/>
      <c r="OTW176" s="36"/>
      <c r="OTX176" s="36"/>
      <c r="OTY176" s="36"/>
      <c r="OTZ176" s="36"/>
      <c r="OUA176" s="36"/>
      <c r="OUB176" s="36"/>
      <c r="OUC176" s="36"/>
      <c r="OUD176" s="36"/>
      <c r="OUE176" s="36"/>
      <c r="OUF176" s="36"/>
      <c r="OUG176" s="36"/>
      <c r="OUH176" s="36"/>
      <c r="OUI176" s="36"/>
      <c r="OUJ176" s="36"/>
      <c r="OUK176" s="36"/>
      <c r="OUL176" s="36"/>
      <c r="OUM176" s="36"/>
      <c r="OUN176" s="36"/>
      <c r="OUO176" s="36"/>
      <c r="OUP176" s="36"/>
      <c r="OUQ176" s="36"/>
      <c r="OUR176" s="36"/>
      <c r="OUS176" s="36"/>
      <c r="OUT176" s="36"/>
      <c r="OUU176" s="36"/>
      <c r="OUV176" s="36"/>
      <c r="OUW176" s="36"/>
      <c r="OUX176" s="36"/>
      <c r="OUY176" s="36"/>
      <c r="OUZ176" s="36"/>
      <c r="OVA176" s="36"/>
      <c r="OVB176" s="36"/>
      <c r="OVC176" s="36"/>
      <c r="OVD176" s="36"/>
      <c r="OVE176" s="36"/>
      <c r="OVF176" s="36"/>
      <c r="OVG176" s="36"/>
      <c r="OVH176" s="36"/>
      <c r="OVI176" s="36"/>
      <c r="OVJ176" s="36"/>
      <c r="OVK176" s="36"/>
      <c r="OVL176" s="36"/>
      <c r="OVM176" s="36"/>
      <c r="OVN176" s="36"/>
      <c r="OVO176" s="36"/>
      <c r="OVP176" s="36"/>
      <c r="OVQ176" s="36"/>
      <c r="OVR176" s="36"/>
      <c r="OVS176" s="36"/>
      <c r="OVT176" s="36"/>
      <c r="OVU176" s="36"/>
      <c r="OVV176" s="36"/>
      <c r="OVW176" s="36"/>
      <c r="OVX176" s="36"/>
      <c r="OVY176" s="36"/>
      <c r="OVZ176" s="36"/>
      <c r="OWA176" s="36"/>
      <c r="OWB176" s="36"/>
      <c r="OWC176" s="36"/>
      <c r="OWD176" s="36"/>
      <c r="OWE176" s="36"/>
      <c r="OWF176" s="36"/>
      <c r="OWG176" s="36"/>
      <c r="OWH176" s="36"/>
      <c r="OWI176" s="36"/>
      <c r="OWJ176" s="36"/>
      <c r="OWK176" s="36"/>
      <c r="OWL176" s="36"/>
      <c r="OWM176" s="36"/>
      <c r="OWN176" s="36"/>
      <c r="OWO176" s="36"/>
      <c r="OWP176" s="36"/>
      <c r="OWQ176" s="36"/>
      <c r="OWR176" s="36"/>
      <c r="OWS176" s="36"/>
      <c r="OWT176" s="36"/>
      <c r="OWU176" s="36"/>
      <c r="OWV176" s="36"/>
      <c r="OWW176" s="36"/>
      <c r="OWX176" s="36"/>
      <c r="OWY176" s="36"/>
      <c r="OWZ176" s="36"/>
      <c r="OXA176" s="36"/>
      <c r="OXB176" s="36"/>
      <c r="OXC176" s="36"/>
      <c r="OXD176" s="36"/>
      <c r="OXE176" s="36"/>
      <c r="OXF176" s="36"/>
      <c r="OXG176" s="36"/>
      <c r="OXH176" s="36"/>
      <c r="OXI176" s="36"/>
      <c r="OXJ176" s="36"/>
      <c r="OXK176" s="36"/>
      <c r="OXL176" s="36"/>
      <c r="OXM176" s="36"/>
      <c r="OXN176" s="36"/>
      <c r="OXO176" s="36"/>
      <c r="OXP176" s="36"/>
      <c r="OXQ176" s="36"/>
      <c r="OXR176" s="36"/>
      <c r="OXS176" s="36"/>
      <c r="OXT176" s="36"/>
      <c r="OXU176" s="36"/>
      <c r="OXV176" s="36"/>
      <c r="OXW176" s="36"/>
      <c r="OXX176" s="36"/>
      <c r="OXY176" s="36"/>
      <c r="OXZ176" s="36"/>
      <c r="OYA176" s="36"/>
      <c r="OYB176" s="36"/>
      <c r="OYC176" s="36"/>
      <c r="OYD176" s="36"/>
      <c r="OYE176" s="36"/>
      <c r="OYF176" s="36"/>
      <c r="OYG176" s="36"/>
      <c r="OYH176" s="36"/>
      <c r="OYI176" s="36"/>
      <c r="OYJ176" s="36"/>
      <c r="OYK176" s="36"/>
      <c r="OYL176" s="36"/>
      <c r="OYM176" s="36"/>
      <c r="OYN176" s="36"/>
      <c r="OYO176" s="36"/>
      <c r="OYP176" s="36"/>
      <c r="OYQ176" s="36"/>
      <c r="OYR176" s="36"/>
      <c r="OYS176" s="36"/>
      <c r="OYT176" s="36"/>
      <c r="OYU176" s="36"/>
      <c r="OYV176" s="36"/>
      <c r="OYW176" s="36"/>
      <c r="OYX176" s="36"/>
      <c r="OYY176" s="36"/>
      <c r="OYZ176" s="36"/>
      <c r="OZA176" s="36"/>
      <c r="OZB176" s="36"/>
      <c r="OZC176" s="36"/>
      <c r="OZD176" s="36"/>
      <c r="OZE176" s="36"/>
      <c r="OZF176" s="36"/>
      <c r="OZG176" s="36"/>
      <c r="OZH176" s="36"/>
      <c r="OZI176" s="36"/>
      <c r="OZJ176" s="36"/>
      <c r="OZK176" s="36"/>
      <c r="OZL176" s="36"/>
      <c r="OZM176" s="36"/>
      <c r="OZN176" s="36"/>
      <c r="OZO176" s="36"/>
      <c r="OZP176" s="36"/>
      <c r="OZQ176" s="36"/>
      <c r="OZR176" s="36"/>
      <c r="OZS176" s="36"/>
      <c r="OZT176" s="36"/>
      <c r="OZU176" s="36"/>
      <c r="OZV176" s="36"/>
      <c r="OZW176" s="36"/>
      <c r="OZX176" s="36"/>
      <c r="OZY176" s="36"/>
      <c r="OZZ176" s="36"/>
      <c r="PAA176" s="36"/>
      <c r="PAB176" s="36"/>
      <c r="PAC176" s="36"/>
      <c r="PAD176" s="36"/>
      <c r="PAE176" s="36"/>
      <c r="PAF176" s="36"/>
      <c r="PAG176" s="36"/>
      <c r="PAH176" s="36"/>
      <c r="PAI176" s="36"/>
      <c r="PAJ176" s="36"/>
      <c r="PAK176" s="36"/>
      <c r="PAL176" s="36"/>
      <c r="PAM176" s="36"/>
      <c r="PAN176" s="36"/>
      <c r="PAO176" s="36"/>
      <c r="PAP176" s="36"/>
      <c r="PAQ176" s="36"/>
      <c r="PAR176" s="36"/>
      <c r="PAS176" s="36"/>
      <c r="PAT176" s="36"/>
      <c r="PAU176" s="36"/>
      <c r="PAV176" s="36"/>
      <c r="PAW176" s="36"/>
      <c r="PAX176" s="36"/>
      <c r="PAY176" s="36"/>
      <c r="PAZ176" s="36"/>
      <c r="PBA176" s="36"/>
      <c r="PBB176" s="36"/>
      <c r="PBC176" s="36"/>
      <c r="PBD176" s="36"/>
      <c r="PBE176" s="36"/>
      <c r="PBF176" s="36"/>
      <c r="PBG176" s="36"/>
      <c r="PBH176" s="36"/>
      <c r="PBI176" s="36"/>
      <c r="PBJ176" s="36"/>
      <c r="PBK176" s="36"/>
      <c r="PBL176" s="36"/>
      <c r="PBM176" s="36"/>
      <c r="PBN176" s="36"/>
      <c r="PBO176" s="36"/>
      <c r="PBP176" s="36"/>
      <c r="PBQ176" s="36"/>
      <c r="PBR176" s="36"/>
      <c r="PBS176" s="36"/>
      <c r="PBT176" s="36"/>
      <c r="PBU176" s="36"/>
      <c r="PBV176" s="36"/>
      <c r="PBW176" s="36"/>
      <c r="PBX176" s="36"/>
      <c r="PBY176" s="36"/>
      <c r="PBZ176" s="36"/>
      <c r="PCA176" s="36"/>
      <c r="PCB176" s="36"/>
      <c r="PCC176" s="36"/>
      <c r="PCD176" s="36"/>
      <c r="PCE176" s="36"/>
      <c r="PCF176" s="36"/>
      <c r="PCG176" s="36"/>
      <c r="PCH176" s="36"/>
      <c r="PCI176" s="36"/>
      <c r="PCJ176" s="36"/>
      <c r="PCK176" s="36"/>
      <c r="PCL176" s="36"/>
      <c r="PCM176" s="36"/>
      <c r="PCN176" s="36"/>
      <c r="PCO176" s="36"/>
      <c r="PCP176" s="36"/>
      <c r="PCQ176" s="36"/>
      <c r="PCR176" s="36"/>
      <c r="PCS176" s="36"/>
      <c r="PCT176" s="36"/>
      <c r="PCU176" s="36"/>
      <c r="PCV176" s="36"/>
      <c r="PCW176" s="36"/>
      <c r="PCX176" s="36"/>
      <c r="PCY176" s="36"/>
      <c r="PCZ176" s="36"/>
      <c r="PDA176" s="36"/>
      <c r="PDB176" s="36"/>
      <c r="PDC176" s="36"/>
      <c r="PDD176" s="36"/>
      <c r="PDE176" s="36"/>
      <c r="PDF176" s="36"/>
      <c r="PDG176" s="36"/>
      <c r="PDH176" s="36"/>
      <c r="PDI176" s="36"/>
      <c r="PDJ176" s="36"/>
      <c r="PDK176" s="36"/>
      <c r="PDL176" s="36"/>
      <c r="PDM176" s="36"/>
      <c r="PDN176" s="36"/>
      <c r="PDO176" s="36"/>
      <c r="PDP176" s="36"/>
      <c r="PDQ176" s="36"/>
      <c r="PDR176" s="36"/>
      <c r="PDS176" s="36"/>
      <c r="PDT176" s="36"/>
      <c r="PDU176" s="36"/>
      <c r="PDV176" s="36"/>
      <c r="PDW176" s="36"/>
      <c r="PDX176" s="36"/>
      <c r="PDY176" s="36"/>
      <c r="PDZ176" s="36"/>
      <c r="PEA176" s="36"/>
      <c r="PEB176" s="36"/>
      <c r="PEC176" s="36"/>
      <c r="PED176" s="36"/>
      <c r="PEE176" s="36"/>
      <c r="PEF176" s="36"/>
      <c r="PEG176" s="36"/>
      <c r="PEH176" s="36"/>
      <c r="PEI176" s="36"/>
      <c r="PEJ176" s="36"/>
      <c r="PEK176" s="36"/>
      <c r="PEL176" s="36"/>
      <c r="PEM176" s="36"/>
      <c r="PEN176" s="36"/>
      <c r="PEO176" s="36"/>
      <c r="PEP176" s="36"/>
      <c r="PEQ176" s="36"/>
      <c r="PER176" s="36"/>
      <c r="PES176" s="36"/>
      <c r="PET176" s="36"/>
      <c r="PEU176" s="36"/>
      <c r="PEV176" s="36"/>
      <c r="PEW176" s="36"/>
      <c r="PEX176" s="36"/>
      <c r="PEY176" s="36"/>
      <c r="PEZ176" s="36"/>
      <c r="PFA176" s="36"/>
      <c r="PFB176" s="36"/>
      <c r="PFC176" s="36"/>
      <c r="PFD176" s="36"/>
      <c r="PFE176" s="36"/>
      <c r="PFF176" s="36"/>
      <c r="PFG176" s="36"/>
      <c r="PFH176" s="36"/>
      <c r="PFI176" s="36"/>
      <c r="PFJ176" s="36"/>
      <c r="PFK176" s="36"/>
      <c r="PFL176" s="36"/>
      <c r="PFM176" s="36"/>
      <c r="PFN176" s="36"/>
      <c r="PFO176" s="36"/>
      <c r="PFP176" s="36"/>
      <c r="PFQ176" s="36"/>
      <c r="PFR176" s="36"/>
      <c r="PFS176" s="36"/>
      <c r="PFT176" s="36"/>
      <c r="PFU176" s="36"/>
      <c r="PFV176" s="36"/>
      <c r="PFW176" s="36"/>
      <c r="PFX176" s="36"/>
      <c r="PFY176" s="36"/>
      <c r="PFZ176" s="36"/>
      <c r="PGA176" s="36"/>
      <c r="PGB176" s="36"/>
      <c r="PGC176" s="36"/>
      <c r="PGD176" s="36"/>
      <c r="PGE176" s="36"/>
      <c r="PGF176" s="36"/>
      <c r="PGG176" s="36"/>
      <c r="PGH176" s="36"/>
      <c r="PGI176" s="36"/>
      <c r="PGJ176" s="36"/>
      <c r="PGK176" s="36"/>
      <c r="PGL176" s="36"/>
      <c r="PGM176" s="36"/>
      <c r="PGN176" s="36"/>
      <c r="PGO176" s="36"/>
      <c r="PGP176" s="36"/>
      <c r="PGQ176" s="36"/>
      <c r="PGR176" s="36"/>
      <c r="PGS176" s="36"/>
      <c r="PGT176" s="36"/>
      <c r="PGU176" s="36"/>
      <c r="PGV176" s="36"/>
      <c r="PGW176" s="36"/>
      <c r="PGX176" s="36"/>
      <c r="PGY176" s="36"/>
      <c r="PGZ176" s="36"/>
      <c r="PHA176" s="36"/>
      <c r="PHB176" s="36"/>
      <c r="PHC176" s="36"/>
      <c r="PHD176" s="36"/>
      <c r="PHE176" s="36"/>
      <c r="PHF176" s="36"/>
      <c r="PHG176" s="36"/>
      <c r="PHH176" s="36"/>
      <c r="PHI176" s="36"/>
      <c r="PHJ176" s="36"/>
      <c r="PHK176" s="36"/>
      <c r="PHL176" s="36"/>
      <c r="PHM176" s="36"/>
      <c r="PHN176" s="36"/>
      <c r="PHO176" s="36"/>
      <c r="PHP176" s="36"/>
      <c r="PHQ176" s="36"/>
      <c r="PHR176" s="36"/>
      <c r="PHS176" s="36"/>
      <c r="PHT176" s="36"/>
      <c r="PHU176" s="36"/>
      <c r="PHV176" s="36"/>
      <c r="PHW176" s="36"/>
      <c r="PHX176" s="36"/>
      <c r="PHY176" s="36"/>
      <c r="PHZ176" s="36"/>
      <c r="PIA176" s="36"/>
      <c r="PIB176" s="36"/>
      <c r="PIC176" s="36"/>
      <c r="PID176" s="36"/>
      <c r="PIE176" s="36"/>
      <c r="PIF176" s="36"/>
      <c r="PIG176" s="36"/>
      <c r="PIH176" s="36"/>
      <c r="PII176" s="36"/>
      <c r="PIJ176" s="36"/>
      <c r="PIK176" s="36"/>
      <c r="PIL176" s="36"/>
      <c r="PIM176" s="36"/>
      <c r="PIN176" s="36"/>
      <c r="PIO176" s="36"/>
      <c r="PIP176" s="36"/>
      <c r="PIQ176" s="36"/>
      <c r="PIR176" s="36"/>
      <c r="PIS176" s="36"/>
      <c r="PIT176" s="36"/>
      <c r="PIU176" s="36"/>
      <c r="PIV176" s="36"/>
      <c r="PIW176" s="36"/>
      <c r="PIX176" s="36"/>
      <c r="PIY176" s="36"/>
      <c r="PIZ176" s="36"/>
      <c r="PJA176" s="36"/>
      <c r="PJB176" s="36"/>
      <c r="PJC176" s="36"/>
      <c r="PJD176" s="36"/>
      <c r="PJE176" s="36"/>
      <c r="PJF176" s="36"/>
      <c r="PJG176" s="36"/>
      <c r="PJH176" s="36"/>
      <c r="PJI176" s="36"/>
      <c r="PJJ176" s="36"/>
      <c r="PJK176" s="36"/>
      <c r="PJL176" s="36"/>
      <c r="PJM176" s="36"/>
      <c r="PJN176" s="36"/>
      <c r="PJO176" s="36"/>
      <c r="PJP176" s="36"/>
      <c r="PJQ176" s="36"/>
      <c r="PJR176" s="36"/>
      <c r="PJS176" s="36"/>
      <c r="PJT176" s="36"/>
      <c r="PJU176" s="36"/>
      <c r="PJV176" s="36"/>
      <c r="PJW176" s="36"/>
      <c r="PJX176" s="36"/>
      <c r="PJY176" s="36"/>
      <c r="PJZ176" s="36"/>
      <c r="PKA176" s="36"/>
      <c r="PKB176" s="36"/>
      <c r="PKC176" s="36"/>
      <c r="PKD176" s="36"/>
      <c r="PKE176" s="36"/>
      <c r="PKF176" s="36"/>
      <c r="PKG176" s="36"/>
      <c r="PKH176" s="36"/>
      <c r="PKI176" s="36"/>
      <c r="PKJ176" s="36"/>
      <c r="PKK176" s="36"/>
      <c r="PKL176" s="36"/>
      <c r="PKM176" s="36"/>
      <c r="PKN176" s="36"/>
      <c r="PKO176" s="36"/>
      <c r="PKP176" s="36"/>
      <c r="PKQ176" s="36"/>
      <c r="PKR176" s="36"/>
      <c r="PKS176" s="36"/>
      <c r="PKT176" s="36"/>
      <c r="PKU176" s="36"/>
      <c r="PKV176" s="36"/>
      <c r="PKW176" s="36"/>
      <c r="PKX176" s="36"/>
      <c r="PKY176" s="36"/>
      <c r="PKZ176" s="36"/>
      <c r="PLA176" s="36"/>
      <c r="PLB176" s="36"/>
      <c r="PLC176" s="36"/>
      <c r="PLD176" s="36"/>
      <c r="PLE176" s="36"/>
      <c r="PLF176" s="36"/>
      <c r="PLG176" s="36"/>
      <c r="PLH176" s="36"/>
      <c r="PLI176" s="36"/>
      <c r="PLJ176" s="36"/>
      <c r="PLK176" s="36"/>
      <c r="PLL176" s="36"/>
      <c r="PLM176" s="36"/>
      <c r="PLN176" s="36"/>
      <c r="PLO176" s="36"/>
      <c r="PLP176" s="36"/>
      <c r="PLQ176" s="36"/>
      <c r="PLR176" s="36"/>
      <c r="PLS176" s="36"/>
      <c r="PLT176" s="36"/>
      <c r="PLU176" s="36"/>
      <c r="PLV176" s="36"/>
      <c r="PLW176" s="36"/>
      <c r="PLX176" s="36"/>
      <c r="PLY176" s="36"/>
      <c r="PLZ176" s="36"/>
      <c r="PMA176" s="36"/>
      <c r="PMB176" s="36"/>
      <c r="PMC176" s="36"/>
      <c r="PMD176" s="36"/>
      <c r="PME176" s="36"/>
      <c r="PMF176" s="36"/>
      <c r="PMG176" s="36"/>
      <c r="PMH176" s="36"/>
      <c r="PMI176" s="36"/>
      <c r="PMJ176" s="36"/>
      <c r="PMK176" s="36"/>
      <c r="PML176" s="36"/>
      <c r="PMM176" s="36"/>
      <c r="PMN176" s="36"/>
      <c r="PMO176" s="36"/>
      <c r="PMP176" s="36"/>
      <c r="PMQ176" s="36"/>
      <c r="PMR176" s="36"/>
      <c r="PMS176" s="36"/>
      <c r="PMT176" s="36"/>
      <c r="PMU176" s="36"/>
      <c r="PMV176" s="36"/>
      <c r="PMW176" s="36"/>
      <c r="PMX176" s="36"/>
      <c r="PMY176" s="36"/>
      <c r="PMZ176" s="36"/>
      <c r="PNA176" s="36"/>
      <c r="PNB176" s="36"/>
      <c r="PNC176" s="36"/>
      <c r="PND176" s="36"/>
      <c r="PNE176" s="36"/>
      <c r="PNF176" s="36"/>
      <c r="PNG176" s="36"/>
      <c r="PNH176" s="36"/>
      <c r="PNI176" s="36"/>
      <c r="PNJ176" s="36"/>
      <c r="PNK176" s="36"/>
      <c r="PNL176" s="36"/>
      <c r="PNM176" s="36"/>
      <c r="PNN176" s="36"/>
      <c r="PNO176" s="36"/>
      <c r="PNP176" s="36"/>
      <c r="PNQ176" s="36"/>
      <c r="PNR176" s="36"/>
      <c r="PNS176" s="36"/>
      <c r="PNT176" s="36"/>
      <c r="PNU176" s="36"/>
      <c r="PNV176" s="36"/>
      <c r="PNW176" s="36"/>
      <c r="PNX176" s="36"/>
      <c r="PNY176" s="36"/>
      <c r="PNZ176" s="36"/>
      <c r="POA176" s="36"/>
      <c r="POB176" s="36"/>
      <c r="POC176" s="36"/>
      <c r="POD176" s="36"/>
      <c r="POE176" s="36"/>
      <c r="POF176" s="36"/>
      <c r="POG176" s="36"/>
      <c r="POH176" s="36"/>
      <c r="POI176" s="36"/>
      <c r="POJ176" s="36"/>
      <c r="POK176" s="36"/>
      <c r="POL176" s="36"/>
      <c r="POM176" s="36"/>
      <c r="PON176" s="36"/>
      <c r="POO176" s="36"/>
      <c r="POP176" s="36"/>
      <c r="POQ176" s="36"/>
      <c r="POR176" s="36"/>
      <c r="POS176" s="36"/>
      <c r="POT176" s="36"/>
      <c r="POU176" s="36"/>
      <c r="POV176" s="36"/>
      <c r="POW176" s="36"/>
      <c r="POX176" s="36"/>
      <c r="POY176" s="36"/>
      <c r="POZ176" s="36"/>
      <c r="PPA176" s="36"/>
      <c r="PPB176" s="36"/>
      <c r="PPC176" s="36"/>
      <c r="PPD176" s="36"/>
      <c r="PPE176" s="36"/>
      <c r="PPF176" s="36"/>
      <c r="PPG176" s="36"/>
      <c r="PPH176" s="36"/>
      <c r="PPI176" s="36"/>
      <c r="PPJ176" s="36"/>
      <c r="PPK176" s="36"/>
      <c r="PPL176" s="36"/>
      <c r="PPM176" s="36"/>
      <c r="PPN176" s="36"/>
      <c r="PPO176" s="36"/>
      <c r="PPP176" s="36"/>
      <c r="PPQ176" s="36"/>
      <c r="PPR176" s="36"/>
      <c r="PPS176" s="36"/>
      <c r="PPT176" s="36"/>
      <c r="PPU176" s="36"/>
      <c r="PPV176" s="36"/>
      <c r="PPW176" s="36"/>
      <c r="PPX176" s="36"/>
      <c r="PPY176" s="36"/>
      <c r="PPZ176" s="36"/>
      <c r="PQA176" s="36"/>
      <c r="PQB176" s="36"/>
      <c r="PQC176" s="36"/>
      <c r="PQD176" s="36"/>
      <c r="PQE176" s="36"/>
      <c r="PQF176" s="36"/>
      <c r="PQG176" s="36"/>
      <c r="PQH176" s="36"/>
      <c r="PQI176" s="36"/>
      <c r="PQJ176" s="36"/>
      <c r="PQK176" s="36"/>
      <c r="PQL176" s="36"/>
      <c r="PQM176" s="36"/>
      <c r="PQN176" s="36"/>
      <c r="PQO176" s="36"/>
      <c r="PQP176" s="36"/>
      <c r="PQQ176" s="36"/>
      <c r="PQR176" s="36"/>
      <c r="PQS176" s="36"/>
      <c r="PQT176" s="36"/>
      <c r="PQU176" s="36"/>
      <c r="PQV176" s="36"/>
      <c r="PQW176" s="36"/>
      <c r="PQX176" s="36"/>
      <c r="PQY176" s="36"/>
      <c r="PQZ176" s="36"/>
      <c r="PRA176" s="36"/>
      <c r="PRB176" s="36"/>
      <c r="PRC176" s="36"/>
      <c r="PRD176" s="36"/>
      <c r="PRE176" s="36"/>
      <c r="PRF176" s="36"/>
      <c r="PRG176" s="36"/>
      <c r="PRH176" s="36"/>
      <c r="PRI176" s="36"/>
      <c r="PRJ176" s="36"/>
      <c r="PRK176" s="36"/>
      <c r="PRL176" s="36"/>
      <c r="PRM176" s="36"/>
      <c r="PRN176" s="36"/>
      <c r="PRO176" s="36"/>
      <c r="PRP176" s="36"/>
      <c r="PRQ176" s="36"/>
      <c r="PRR176" s="36"/>
      <c r="PRS176" s="36"/>
      <c r="PRT176" s="36"/>
      <c r="PRU176" s="36"/>
      <c r="PRV176" s="36"/>
      <c r="PRW176" s="36"/>
      <c r="PRX176" s="36"/>
      <c r="PRY176" s="36"/>
      <c r="PRZ176" s="36"/>
      <c r="PSA176" s="36"/>
      <c r="PSB176" s="36"/>
      <c r="PSC176" s="36"/>
      <c r="PSD176" s="36"/>
      <c r="PSE176" s="36"/>
      <c r="PSF176" s="36"/>
      <c r="PSG176" s="36"/>
      <c r="PSH176" s="36"/>
      <c r="PSI176" s="36"/>
      <c r="PSJ176" s="36"/>
      <c r="PSK176" s="36"/>
      <c r="PSL176" s="36"/>
      <c r="PSM176" s="36"/>
      <c r="PSN176" s="36"/>
      <c r="PSO176" s="36"/>
      <c r="PSP176" s="36"/>
      <c r="PSQ176" s="36"/>
      <c r="PSR176" s="36"/>
      <c r="PSS176" s="36"/>
      <c r="PST176" s="36"/>
      <c r="PSU176" s="36"/>
      <c r="PSV176" s="36"/>
      <c r="PSW176" s="36"/>
      <c r="PSX176" s="36"/>
      <c r="PSY176" s="36"/>
      <c r="PSZ176" s="36"/>
      <c r="PTA176" s="36"/>
      <c r="PTB176" s="36"/>
      <c r="PTC176" s="36"/>
      <c r="PTD176" s="36"/>
      <c r="PTE176" s="36"/>
      <c r="PTF176" s="36"/>
      <c r="PTG176" s="36"/>
      <c r="PTH176" s="36"/>
      <c r="PTI176" s="36"/>
      <c r="PTJ176" s="36"/>
      <c r="PTK176" s="36"/>
      <c r="PTL176" s="36"/>
      <c r="PTM176" s="36"/>
      <c r="PTN176" s="36"/>
      <c r="PTO176" s="36"/>
      <c r="PTP176" s="36"/>
      <c r="PTQ176" s="36"/>
      <c r="PTR176" s="36"/>
      <c r="PTS176" s="36"/>
      <c r="PTT176" s="36"/>
      <c r="PTU176" s="36"/>
      <c r="PTV176" s="36"/>
      <c r="PTW176" s="36"/>
      <c r="PTX176" s="36"/>
      <c r="PTY176" s="36"/>
      <c r="PTZ176" s="36"/>
      <c r="PUA176" s="36"/>
      <c r="PUB176" s="36"/>
      <c r="PUC176" s="36"/>
      <c r="PUD176" s="36"/>
      <c r="PUE176" s="36"/>
      <c r="PUF176" s="36"/>
      <c r="PUG176" s="36"/>
      <c r="PUH176" s="36"/>
      <c r="PUI176" s="36"/>
      <c r="PUJ176" s="36"/>
      <c r="PUK176" s="36"/>
      <c r="PUL176" s="36"/>
      <c r="PUM176" s="36"/>
      <c r="PUN176" s="36"/>
      <c r="PUO176" s="36"/>
      <c r="PUP176" s="36"/>
      <c r="PUQ176" s="36"/>
      <c r="PUR176" s="36"/>
      <c r="PUS176" s="36"/>
      <c r="PUT176" s="36"/>
      <c r="PUU176" s="36"/>
      <c r="PUV176" s="36"/>
      <c r="PUW176" s="36"/>
      <c r="PUX176" s="36"/>
      <c r="PUY176" s="36"/>
      <c r="PUZ176" s="36"/>
      <c r="PVA176" s="36"/>
      <c r="PVB176" s="36"/>
      <c r="PVC176" s="36"/>
      <c r="PVD176" s="36"/>
      <c r="PVE176" s="36"/>
      <c r="PVF176" s="36"/>
      <c r="PVG176" s="36"/>
      <c r="PVH176" s="36"/>
      <c r="PVI176" s="36"/>
      <c r="PVJ176" s="36"/>
      <c r="PVK176" s="36"/>
      <c r="PVL176" s="36"/>
      <c r="PVM176" s="36"/>
      <c r="PVN176" s="36"/>
      <c r="PVO176" s="36"/>
      <c r="PVP176" s="36"/>
      <c r="PVQ176" s="36"/>
      <c r="PVR176" s="36"/>
      <c r="PVS176" s="36"/>
      <c r="PVT176" s="36"/>
      <c r="PVU176" s="36"/>
      <c r="PVV176" s="36"/>
      <c r="PVW176" s="36"/>
      <c r="PVX176" s="36"/>
      <c r="PVY176" s="36"/>
      <c r="PVZ176" s="36"/>
      <c r="PWA176" s="36"/>
      <c r="PWB176" s="36"/>
      <c r="PWC176" s="36"/>
      <c r="PWD176" s="36"/>
      <c r="PWE176" s="36"/>
      <c r="PWF176" s="36"/>
      <c r="PWG176" s="36"/>
      <c r="PWH176" s="36"/>
      <c r="PWI176" s="36"/>
      <c r="PWJ176" s="36"/>
      <c r="PWK176" s="36"/>
      <c r="PWL176" s="36"/>
      <c r="PWM176" s="36"/>
      <c r="PWN176" s="36"/>
      <c r="PWO176" s="36"/>
      <c r="PWP176" s="36"/>
      <c r="PWQ176" s="36"/>
      <c r="PWR176" s="36"/>
      <c r="PWS176" s="36"/>
      <c r="PWT176" s="36"/>
      <c r="PWU176" s="36"/>
      <c r="PWV176" s="36"/>
      <c r="PWW176" s="36"/>
      <c r="PWX176" s="36"/>
      <c r="PWY176" s="36"/>
      <c r="PWZ176" s="36"/>
      <c r="PXA176" s="36"/>
      <c r="PXB176" s="36"/>
      <c r="PXC176" s="36"/>
      <c r="PXD176" s="36"/>
      <c r="PXE176" s="36"/>
      <c r="PXF176" s="36"/>
      <c r="PXG176" s="36"/>
      <c r="PXH176" s="36"/>
      <c r="PXI176" s="36"/>
      <c r="PXJ176" s="36"/>
      <c r="PXK176" s="36"/>
      <c r="PXL176" s="36"/>
      <c r="PXM176" s="36"/>
      <c r="PXN176" s="36"/>
      <c r="PXO176" s="36"/>
      <c r="PXP176" s="36"/>
      <c r="PXQ176" s="36"/>
      <c r="PXR176" s="36"/>
      <c r="PXS176" s="36"/>
      <c r="PXT176" s="36"/>
      <c r="PXU176" s="36"/>
      <c r="PXV176" s="36"/>
      <c r="PXW176" s="36"/>
      <c r="PXX176" s="36"/>
      <c r="PXY176" s="36"/>
      <c r="PXZ176" s="36"/>
      <c r="PYA176" s="36"/>
      <c r="PYB176" s="36"/>
      <c r="PYC176" s="36"/>
      <c r="PYD176" s="36"/>
      <c r="PYE176" s="36"/>
      <c r="PYF176" s="36"/>
      <c r="PYG176" s="36"/>
      <c r="PYH176" s="36"/>
      <c r="PYI176" s="36"/>
      <c r="PYJ176" s="36"/>
      <c r="PYK176" s="36"/>
      <c r="PYL176" s="36"/>
      <c r="PYM176" s="36"/>
      <c r="PYN176" s="36"/>
      <c r="PYO176" s="36"/>
      <c r="PYP176" s="36"/>
      <c r="PYQ176" s="36"/>
      <c r="PYR176" s="36"/>
      <c r="PYS176" s="36"/>
      <c r="PYT176" s="36"/>
      <c r="PYU176" s="36"/>
      <c r="PYV176" s="36"/>
      <c r="PYW176" s="36"/>
      <c r="PYX176" s="36"/>
      <c r="PYY176" s="36"/>
      <c r="PYZ176" s="36"/>
      <c r="PZA176" s="36"/>
      <c r="PZB176" s="36"/>
      <c r="PZC176" s="36"/>
      <c r="PZD176" s="36"/>
      <c r="PZE176" s="36"/>
      <c r="PZF176" s="36"/>
      <c r="PZG176" s="36"/>
      <c r="PZH176" s="36"/>
      <c r="PZI176" s="36"/>
      <c r="PZJ176" s="36"/>
      <c r="PZK176" s="36"/>
      <c r="PZL176" s="36"/>
      <c r="PZM176" s="36"/>
      <c r="PZN176" s="36"/>
      <c r="PZO176" s="36"/>
      <c r="PZP176" s="36"/>
      <c r="PZQ176" s="36"/>
      <c r="PZR176" s="36"/>
      <c r="PZS176" s="36"/>
      <c r="PZT176" s="36"/>
      <c r="PZU176" s="36"/>
      <c r="PZV176" s="36"/>
      <c r="PZW176" s="36"/>
      <c r="PZX176" s="36"/>
      <c r="PZY176" s="36"/>
      <c r="PZZ176" s="36"/>
      <c r="QAA176" s="36"/>
      <c r="QAB176" s="36"/>
      <c r="QAC176" s="36"/>
      <c r="QAD176" s="36"/>
      <c r="QAE176" s="36"/>
      <c r="QAF176" s="36"/>
      <c r="QAG176" s="36"/>
      <c r="QAH176" s="36"/>
      <c r="QAI176" s="36"/>
      <c r="QAJ176" s="36"/>
      <c r="QAK176" s="36"/>
      <c r="QAL176" s="36"/>
      <c r="QAM176" s="36"/>
      <c r="QAN176" s="36"/>
      <c r="QAO176" s="36"/>
      <c r="QAP176" s="36"/>
      <c r="QAQ176" s="36"/>
      <c r="QAR176" s="36"/>
      <c r="QAS176" s="36"/>
      <c r="QAT176" s="36"/>
      <c r="QAU176" s="36"/>
      <c r="QAV176" s="36"/>
      <c r="QAW176" s="36"/>
      <c r="QAX176" s="36"/>
      <c r="QAY176" s="36"/>
      <c r="QAZ176" s="36"/>
      <c r="QBA176" s="36"/>
      <c r="QBB176" s="36"/>
      <c r="QBC176" s="36"/>
      <c r="QBD176" s="36"/>
      <c r="QBE176" s="36"/>
      <c r="QBF176" s="36"/>
      <c r="QBG176" s="36"/>
      <c r="QBH176" s="36"/>
      <c r="QBI176" s="36"/>
      <c r="QBJ176" s="36"/>
      <c r="QBK176" s="36"/>
      <c r="QBL176" s="36"/>
      <c r="QBM176" s="36"/>
      <c r="QBN176" s="36"/>
      <c r="QBO176" s="36"/>
      <c r="QBP176" s="36"/>
      <c r="QBQ176" s="36"/>
      <c r="QBR176" s="36"/>
      <c r="QBS176" s="36"/>
      <c r="QBT176" s="36"/>
      <c r="QBU176" s="36"/>
      <c r="QBV176" s="36"/>
      <c r="QBW176" s="36"/>
      <c r="QBX176" s="36"/>
      <c r="QBY176" s="36"/>
      <c r="QBZ176" s="36"/>
      <c r="QCA176" s="36"/>
      <c r="QCB176" s="36"/>
      <c r="QCC176" s="36"/>
      <c r="QCD176" s="36"/>
      <c r="QCE176" s="36"/>
      <c r="QCF176" s="36"/>
      <c r="QCG176" s="36"/>
      <c r="QCH176" s="36"/>
      <c r="QCI176" s="36"/>
      <c r="QCJ176" s="36"/>
      <c r="QCK176" s="36"/>
      <c r="QCL176" s="36"/>
      <c r="QCM176" s="36"/>
      <c r="QCN176" s="36"/>
      <c r="QCO176" s="36"/>
      <c r="QCP176" s="36"/>
      <c r="QCQ176" s="36"/>
      <c r="QCR176" s="36"/>
      <c r="QCS176" s="36"/>
      <c r="QCT176" s="36"/>
      <c r="QCU176" s="36"/>
      <c r="QCV176" s="36"/>
      <c r="QCW176" s="36"/>
      <c r="QCX176" s="36"/>
      <c r="QCY176" s="36"/>
      <c r="QCZ176" s="36"/>
      <c r="QDA176" s="36"/>
      <c r="QDB176" s="36"/>
      <c r="QDC176" s="36"/>
      <c r="QDD176" s="36"/>
      <c r="QDE176" s="36"/>
      <c r="QDF176" s="36"/>
      <c r="QDG176" s="36"/>
      <c r="QDH176" s="36"/>
      <c r="QDI176" s="36"/>
      <c r="QDJ176" s="36"/>
      <c r="QDK176" s="36"/>
      <c r="QDL176" s="36"/>
      <c r="QDM176" s="36"/>
      <c r="QDN176" s="36"/>
      <c r="QDO176" s="36"/>
      <c r="QDP176" s="36"/>
      <c r="QDQ176" s="36"/>
      <c r="QDR176" s="36"/>
      <c r="QDS176" s="36"/>
      <c r="QDT176" s="36"/>
      <c r="QDU176" s="36"/>
      <c r="QDV176" s="36"/>
      <c r="QDW176" s="36"/>
      <c r="QDX176" s="36"/>
      <c r="QDY176" s="36"/>
      <c r="QDZ176" s="36"/>
      <c r="QEA176" s="36"/>
      <c r="QEB176" s="36"/>
      <c r="QEC176" s="36"/>
      <c r="QED176" s="36"/>
      <c r="QEE176" s="36"/>
      <c r="QEF176" s="36"/>
      <c r="QEG176" s="36"/>
      <c r="QEH176" s="36"/>
      <c r="QEI176" s="36"/>
      <c r="QEJ176" s="36"/>
      <c r="QEK176" s="36"/>
      <c r="QEL176" s="36"/>
      <c r="QEM176" s="36"/>
      <c r="QEN176" s="36"/>
      <c r="QEO176" s="36"/>
      <c r="QEP176" s="36"/>
      <c r="QEQ176" s="36"/>
      <c r="QER176" s="36"/>
      <c r="QES176" s="36"/>
      <c r="QET176" s="36"/>
      <c r="QEU176" s="36"/>
      <c r="QEV176" s="36"/>
      <c r="QEW176" s="36"/>
      <c r="QEX176" s="36"/>
      <c r="QEY176" s="36"/>
      <c r="QEZ176" s="36"/>
      <c r="QFA176" s="36"/>
      <c r="QFB176" s="36"/>
      <c r="QFC176" s="36"/>
      <c r="QFD176" s="36"/>
      <c r="QFE176" s="36"/>
      <c r="QFF176" s="36"/>
      <c r="QFG176" s="36"/>
      <c r="QFH176" s="36"/>
      <c r="QFI176" s="36"/>
      <c r="QFJ176" s="36"/>
      <c r="QFK176" s="36"/>
      <c r="QFL176" s="36"/>
      <c r="QFM176" s="36"/>
      <c r="QFN176" s="36"/>
      <c r="QFO176" s="36"/>
      <c r="QFP176" s="36"/>
      <c r="QFQ176" s="36"/>
      <c r="QFR176" s="36"/>
      <c r="QFS176" s="36"/>
      <c r="QFT176" s="36"/>
      <c r="QFU176" s="36"/>
      <c r="QFV176" s="36"/>
      <c r="QFW176" s="36"/>
      <c r="QFX176" s="36"/>
      <c r="QFY176" s="36"/>
      <c r="QFZ176" s="36"/>
      <c r="QGA176" s="36"/>
      <c r="QGB176" s="36"/>
      <c r="QGC176" s="36"/>
      <c r="QGD176" s="36"/>
      <c r="QGE176" s="36"/>
      <c r="QGF176" s="36"/>
      <c r="QGG176" s="36"/>
      <c r="QGH176" s="36"/>
      <c r="QGI176" s="36"/>
      <c r="QGJ176" s="36"/>
      <c r="QGK176" s="36"/>
      <c r="QGL176" s="36"/>
      <c r="QGM176" s="36"/>
      <c r="QGN176" s="36"/>
      <c r="QGO176" s="36"/>
      <c r="QGP176" s="36"/>
      <c r="QGQ176" s="36"/>
      <c r="QGR176" s="36"/>
      <c r="QGS176" s="36"/>
      <c r="QGT176" s="36"/>
      <c r="QGU176" s="36"/>
      <c r="QGV176" s="36"/>
      <c r="QGW176" s="36"/>
      <c r="QGX176" s="36"/>
      <c r="QGY176" s="36"/>
      <c r="QGZ176" s="36"/>
      <c r="QHA176" s="36"/>
      <c r="QHB176" s="36"/>
      <c r="QHC176" s="36"/>
      <c r="QHD176" s="36"/>
      <c r="QHE176" s="36"/>
      <c r="QHF176" s="36"/>
      <c r="QHG176" s="36"/>
      <c r="QHH176" s="36"/>
      <c r="QHI176" s="36"/>
      <c r="QHJ176" s="36"/>
      <c r="QHK176" s="36"/>
      <c r="QHL176" s="36"/>
      <c r="QHM176" s="36"/>
      <c r="QHN176" s="36"/>
      <c r="QHO176" s="36"/>
      <c r="QHP176" s="36"/>
      <c r="QHQ176" s="36"/>
      <c r="QHR176" s="36"/>
      <c r="QHS176" s="36"/>
      <c r="QHT176" s="36"/>
      <c r="QHU176" s="36"/>
      <c r="QHV176" s="36"/>
      <c r="QHW176" s="36"/>
      <c r="QHX176" s="36"/>
      <c r="QHY176" s="36"/>
      <c r="QHZ176" s="36"/>
      <c r="QIA176" s="36"/>
      <c r="QIB176" s="36"/>
      <c r="QIC176" s="36"/>
      <c r="QID176" s="36"/>
      <c r="QIE176" s="36"/>
      <c r="QIF176" s="36"/>
      <c r="QIG176" s="36"/>
      <c r="QIH176" s="36"/>
      <c r="QII176" s="36"/>
      <c r="QIJ176" s="36"/>
      <c r="QIK176" s="36"/>
      <c r="QIL176" s="36"/>
      <c r="QIM176" s="36"/>
      <c r="QIN176" s="36"/>
      <c r="QIO176" s="36"/>
      <c r="QIP176" s="36"/>
      <c r="QIQ176" s="36"/>
      <c r="QIR176" s="36"/>
      <c r="QIS176" s="36"/>
      <c r="QIT176" s="36"/>
      <c r="QIU176" s="36"/>
      <c r="QIV176" s="36"/>
      <c r="QIW176" s="36"/>
      <c r="QIX176" s="36"/>
      <c r="QIY176" s="36"/>
      <c r="QIZ176" s="36"/>
      <c r="QJA176" s="36"/>
      <c r="QJB176" s="36"/>
      <c r="QJC176" s="36"/>
      <c r="QJD176" s="36"/>
      <c r="QJE176" s="36"/>
      <c r="QJF176" s="36"/>
      <c r="QJG176" s="36"/>
      <c r="QJH176" s="36"/>
      <c r="QJI176" s="36"/>
      <c r="QJJ176" s="36"/>
      <c r="QJK176" s="36"/>
      <c r="QJL176" s="36"/>
      <c r="QJM176" s="36"/>
      <c r="QJN176" s="36"/>
      <c r="QJO176" s="36"/>
      <c r="QJP176" s="36"/>
      <c r="QJQ176" s="36"/>
      <c r="QJR176" s="36"/>
      <c r="QJS176" s="36"/>
      <c r="QJT176" s="36"/>
      <c r="QJU176" s="36"/>
      <c r="QJV176" s="36"/>
      <c r="QJW176" s="36"/>
      <c r="QJX176" s="36"/>
      <c r="QJY176" s="36"/>
      <c r="QJZ176" s="36"/>
      <c r="QKA176" s="36"/>
      <c r="QKB176" s="36"/>
      <c r="QKC176" s="36"/>
      <c r="QKD176" s="36"/>
      <c r="QKE176" s="36"/>
      <c r="QKF176" s="36"/>
      <c r="QKG176" s="36"/>
      <c r="QKH176" s="36"/>
      <c r="QKI176" s="36"/>
      <c r="QKJ176" s="36"/>
      <c r="QKK176" s="36"/>
      <c r="QKL176" s="36"/>
      <c r="QKM176" s="36"/>
      <c r="QKN176" s="36"/>
      <c r="QKO176" s="36"/>
      <c r="QKP176" s="36"/>
      <c r="QKQ176" s="36"/>
      <c r="QKR176" s="36"/>
      <c r="QKS176" s="36"/>
      <c r="QKT176" s="36"/>
      <c r="QKU176" s="36"/>
      <c r="QKV176" s="36"/>
      <c r="QKW176" s="36"/>
      <c r="QKX176" s="36"/>
      <c r="QKY176" s="36"/>
      <c r="QKZ176" s="36"/>
      <c r="QLA176" s="36"/>
      <c r="QLB176" s="36"/>
      <c r="QLC176" s="36"/>
      <c r="QLD176" s="36"/>
      <c r="QLE176" s="36"/>
      <c r="QLF176" s="36"/>
      <c r="QLG176" s="36"/>
      <c r="QLH176" s="36"/>
      <c r="QLI176" s="36"/>
      <c r="QLJ176" s="36"/>
      <c r="QLK176" s="36"/>
      <c r="QLL176" s="36"/>
      <c r="QLM176" s="36"/>
      <c r="QLN176" s="36"/>
      <c r="QLO176" s="36"/>
      <c r="QLP176" s="36"/>
      <c r="QLQ176" s="36"/>
      <c r="QLR176" s="36"/>
      <c r="QLS176" s="36"/>
      <c r="QLT176" s="36"/>
      <c r="QLU176" s="36"/>
      <c r="QLV176" s="36"/>
      <c r="QLW176" s="36"/>
      <c r="QLX176" s="36"/>
      <c r="QLY176" s="36"/>
      <c r="QLZ176" s="36"/>
      <c r="QMA176" s="36"/>
      <c r="QMB176" s="36"/>
      <c r="QMC176" s="36"/>
      <c r="QMD176" s="36"/>
      <c r="QME176" s="36"/>
      <c r="QMF176" s="36"/>
      <c r="QMG176" s="36"/>
      <c r="QMH176" s="36"/>
      <c r="QMI176" s="36"/>
      <c r="QMJ176" s="36"/>
      <c r="QMK176" s="36"/>
      <c r="QML176" s="36"/>
      <c r="QMM176" s="36"/>
      <c r="QMN176" s="36"/>
      <c r="QMO176" s="36"/>
      <c r="QMP176" s="36"/>
      <c r="QMQ176" s="36"/>
      <c r="QMR176" s="36"/>
      <c r="QMS176" s="36"/>
      <c r="QMT176" s="36"/>
      <c r="QMU176" s="36"/>
      <c r="QMV176" s="36"/>
      <c r="QMW176" s="36"/>
      <c r="QMX176" s="36"/>
      <c r="QMY176" s="36"/>
      <c r="QMZ176" s="36"/>
      <c r="QNA176" s="36"/>
      <c r="QNB176" s="36"/>
      <c r="QNC176" s="36"/>
      <c r="QND176" s="36"/>
      <c r="QNE176" s="36"/>
      <c r="QNF176" s="36"/>
      <c r="QNG176" s="36"/>
      <c r="QNH176" s="36"/>
      <c r="QNI176" s="36"/>
      <c r="QNJ176" s="36"/>
      <c r="QNK176" s="36"/>
      <c r="QNL176" s="36"/>
      <c r="QNM176" s="36"/>
      <c r="QNN176" s="36"/>
      <c r="QNO176" s="36"/>
      <c r="QNP176" s="36"/>
      <c r="QNQ176" s="36"/>
      <c r="QNR176" s="36"/>
      <c r="QNS176" s="36"/>
      <c r="QNT176" s="36"/>
      <c r="QNU176" s="36"/>
      <c r="QNV176" s="36"/>
      <c r="QNW176" s="36"/>
      <c r="QNX176" s="36"/>
      <c r="QNY176" s="36"/>
      <c r="QNZ176" s="36"/>
      <c r="QOA176" s="36"/>
      <c r="QOB176" s="36"/>
      <c r="QOC176" s="36"/>
      <c r="QOD176" s="36"/>
      <c r="QOE176" s="36"/>
      <c r="QOF176" s="36"/>
      <c r="QOG176" s="36"/>
      <c r="QOH176" s="36"/>
      <c r="QOI176" s="36"/>
      <c r="QOJ176" s="36"/>
      <c r="QOK176" s="36"/>
      <c r="QOL176" s="36"/>
      <c r="QOM176" s="36"/>
      <c r="QON176" s="36"/>
      <c r="QOO176" s="36"/>
      <c r="QOP176" s="36"/>
      <c r="QOQ176" s="36"/>
      <c r="QOR176" s="36"/>
      <c r="QOS176" s="36"/>
      <c r="QOT176" s="36"/>
      <c r="QOU176" s="36"/>
      <c r="QOV176" s="36"/>
      <c r="QOW176" s="36"/>
      <c r="QOX176" s="36"/>
      <c r="QOY176" s="36"/>
      <c r="QOZ176" s="36"/>
      <c r="QPA176" s="36"/>
      <c r="QPB176" s="36"/>
      <c r="QPC176" s="36"/>
      <c r="QPD176" s="36"/>
      <c r="QPE176" s="36"/>
      <c r="QPF176" s="36"/>
      <c r="QPG176" s="36"/>
      <c r="QPH176" s="36"/>
      <c r="QPI176" s="36"/>
      <c r="QPJ176" s="36"/>
      <c r="QPK176" s="36"/>
      <c r="QPL176" s="36"/>
      <c r="QPM176" s="36"/>
      <c r="QPN176" s="36"/>
      <c r="QPO176" s="36"/>
      <c r="QPP176" s="36"/>
      <c r="QPQ176" s="36"/>
      <c r="QPR176" s="36"/>
      <c r="QPS176" s="36"/>
      <c r="QPT176" s="36"/>
      <c r="QPU176" s="36"/>
      <c r="QPV176" s="36"/>
      <c r="QPW176" s="36"/>
      <c r="QPX176" s="36"/>
      <c r="QPY176" s="36"/>
      <c r="QPZ176" s="36"/>
      <c r="QQA176" s="36"/>
      <c r="QQB176" s="36"/>
      <c r="QQC176" s="36"/>
      <c r="QQD176" s="36"/>
      <c r="QQE176" s="36"/>
      <c r="QQF176" s="36"/>
      <c r="QQG176" s="36"/>
      <c r="QQH176" s="36"/>
      <c r="QQI176" s="36"/>
      <c r="QQJ176" s="36"/>
      <c r="QQK176" s="36"/>
      <c r="QQL176" s="36"/>
      <c r="QQM176" s="36"/>
      <c r="QQN176" s="36"/>
      <c r="QQO176" s="36"/>
      <c r="QQP176" s="36"/>
      <c r="QQQ176" s="36"/>
      <c r="QQR176" s="36"/>
      <c r="QQS176" s="36"/>
      <c r="QQT176" s="36"/>
      <c r="QQU176" s="36"/>
      <c r="QQV176" s="36"/>
      <c r="QQW176" s="36"/>
      <c r="QQX176" s="36"/>
      <c r="QQY176" s="36"/>
      <c r="QQZ176" s="36"/>
      <c r="QRA176" s="36"/>
      <c r="QRB176" s="36"/>
      <c r="QRC176" s="36"/>
      <c r="QRD176" s="36"/>
      <c r="QRE176" s="36"/>
      <c r="QRF176" s="36"/>
      <c r="QRG176" s="36"/>
      <c r="QRH176" s="36"/>
      <c r="QRI176" s="36"/>
      <c r="QRJ176" s="36"/>
      <c r="QRK176" s="36"/>
      <c r="QRL176" s="36"/>
      <c r="QRM176" s="36"/>
      <c r="QRN176" s="36"/>
      <c r="QRO176" s="36"/>
      <c r="QRP176" s="36"/>
      <c r="QRQ176" s="36"/>
      <c r="QRR176" s="36"/>
      <c r="QRS176" s="36"/>
      <c r="QRT176" s="36"/>
      <c r="QRU176" s="36"/>
      <c r="QRV176" s="36"/>
      <c r="QRW176" s="36"/>
      <c r="QRX176" s="36"/>
      <c r="QRY176" s="36"/>
      <c r="QRZ176" s="36"/>
      <c r="QSA176" s="36"/>
      <c r="QSB176" s="36"/>
      <c r="QSC176" s="36"/>
      <c r="QSD176" s="36"/>
      <c r="QSE176" s="36"/>
      <c r="QSF176" s="36"/>
      <c r="QSG176" s="36"/>
      <c r="QSH176" s="36"/>
      <c r="QSI176" s="36"/>
      <c r="QSJ176" s="36"/>
      <c r="QSK176" s="36"/>
      <c r="QSL176" s="36"/>
      <c r="QSM176" s="36"/>
      <c r="QSN176" s="36"/>
      <c r="QSO176" s="36"/>
      <c r="QSP176" s="36"/>
      <c r="QSQ176" s="36"/>
      <c r="QSR176" s="36"/>
      <c r="QSS176" s="36"/>
      <c r="QST176" s="36"/>
      <c r="QSU176" s="36"/>
      <c r="QSV176" s="36"/>
      <c r="QSW176" s="36"/>
      <c r="QSX176" s="36"/>
      <c r="QSY176" s="36"/>
      <c r="QSZ176" s="36"/>
      <c r="QTA176" s="36"/>
      <c r="QTB176" s="36"/>
      <c r="QTC176" s="36"/>
      <c r="QTD176" s="36"/>
      <c r="QTE176" s="36"/>
      <c r="QTF176" s="36"/>
      <c r="QTG176" s="36"/>
      <c r="QTH176" s="36"/>
      <c r="QTI176" s="36"/>
      <c r="QTJ176" s="36"/>
      <c r="QTK176" s="36"/>
      <c r="QTL176" s="36"/>
      <c r="QTM176" s="36"/>
      <c r="QTN176" s="36"/>
      <c r="QTO176" s="36"/>
      <c r="QTP176" s="36"/>
      <c r="QTQ176" s="36"/>
      <c r="QTR176" s="36"/>
      <c r="QTS176" s="36"/>
      <c r="QTT176" s="36"/>
      <c r="QTU176" s="36"/>
      <c r="QTV176" s="36"/>
      <c r="QTW176" s="36"/>
      <c r="QTX176" s="36"/>
      <c r="QTY176" s="36"/>
      <c r="QTZ176" s="36"/>
      <c r="QUA176" s="36"/>
      <c r="QUB176" s="36"/>
      <c r="QUC176" s="36"/>
      <c r="QUD176" s="36"/>
      <c r="QUE176" s="36"/>
      <c r="QUF176" s="36"/>
      <c r="QUG176" s="36"/>
      <c r="QUH176" s="36"/>
      <c r="QUI176" s="36"/>
      <c r="QUJ176" s="36"/>
      <c r="QUK176" s="36"/>
      <c r="QUL176" s="36"/>
      <c r="QUM176" s="36"/>
      <c r="QUN176" s="36"/>
      <c r="QUO176" s="36"/>
      <c r="QUP176" s="36"/>
      <c r="QUQ176" s="36"/>
      <c r="QUR176" s="36"/>
      <c r="QUS176" s="36"/>
      <c r="QUT176" s="36"/>
      <c r="QUU176" s="36"/>
      <c r="QUV176" s="36"/>
      <c r="QUW176" s="36"/>
      <c r="QUX176" s="36"/>
      <c r="QUY176" s="36"/>
      <c r="QUZ176" s="36"/>
      <c r="QVA176" s="36"/>
      <c r="QVB176" s="36"/>
      <c r="QVC176" s="36"/>
      <c r="QVD176" s="36"/>
      <c r="QVE176" s="36"/>
      <c r="QVF176" s="36"/>
      <c r="QVG176" s="36"/>
      <c r="QVH176" s="36"/>
      <c r="QVI176" s="36"/>
      <c r="QVJ176" s="36"/>
      <c r="QVK176" s="36"/>
      <c r="QVL176" s="36"/>
      <c r="QVM176" s="36"/>
      <c r="QVN176" s="36"/>
      <c r="QVO176" s="36"/>
      <c r="QVP176" s="36"/>
      <c r="QVQ176" s="36"/>
      <c r="QVR176" s="36"/>
      <c r="QVS176" s="36"/>
      <c r="QVT176" s="36"/>
      <c r="QVU176" s="36"/>
      <c r="QVV176" s="36"/>
      <c r="QVW176" s="36"/>
      <c r="QVX176" s="36"/>
      <c r="QVY176" s="36"/>
      <c r="QVZ176" s="36"/>
      <c r="QWA176" s="36"/>
      <c r="QWB176" s="36"/>
      <c r="QWC176" s="36"/>
      <c r="QWD176" s="36"/>
      <c r="QWE176" s="36"/>
      <c r="QWF176" s="36"/>
      <c r="QWG176" s="36"/>
      <c r="QWH176" s="36"/>
      <c r="QWI176" s="36"/>
      <c r="QWJ176" s="36"/>
      <c r="QWK176" s="36"/>
      <c r="QWL176" s="36"/>
      <c r="QWM176" s="36"/>
      <c r="QWN176" s="36"/>
      <c r="QWO176" s="36"/>
      <c r="QWP176" s="36"/>
      <c r="QWQ176" s="36"/>
      <c r="QWR176" s="36"/>
      <c r="QWS176" s="36"/>
      <c r="QWT176" s="36"/>
      <c r="QWU176" s="36"/>
      <c r="QWV176" s="36"/>
      <c r="QWW176" s="36"/>
      <c r="QWX176" s="36"/>
      <c r="QWY176" s="36"/>
      <c r="QWZ176" s="36"/>
      <c r="QXA176" s="36"/>
      <c r="QXB176" s="36"/>
      <c r="QXC176" s="36"/>
      <c r="QXD176" s="36"/>
      <c r="QXE176" s="36"/>
      <c r="QXF176" s="36"/>
      <c r="QXG176" s="36"/>
      <c r="QXH176" s="36"/>
      <c r="QXI176" s="36"/>
      <c r="QXJ176" s="36"/>
      <c r="QXK176" s="36"/>
      <c r="QXL176" s="36"/>
      <c r="QXM176" s="36"/>
      <c r="QXN176" s="36"/>
      <c r="QXO176" s="36"/>
      <c r="QXP176" s="36"/>
      <c r="QXQ176" s="36"/>
      <c r="QXR176" s="36"/>
      <c r="QXS176" s="36"/>
      <c r="QXT176" s="36"/>
      <c r="QXU176" s="36"/>
      <c r="QXV176" s="36"/>
      <c r="QXW176" s="36"/>
      <c r="QXX176" s="36"/>
      <c r="QXY176" s="36"/>
      <c r="QXZ176" s="36"/>
      <c r="QYA176" s="36"/>
      <c r="QYB176" s="36"/>
      <c r="QYC176" s="36"/>
      <c r="QYD176" s="36"/>
      <c r="QYE176" s="36"/>
      <c r="QYF176" s="36"/>
      <c r="QYG176" s="36"/>
      <c r="QYH176" s="36"/>
      <c r="QYI176" s="36"/>
      <c r="QYJ176" s="36"/>
      <c r="QYK176" s="36"/>
      <c r="QYL176" s="36"/>
      <c r="QYM176" s="36"/>
      <c r="QYN176" s="36"/>
      <c r="QYO176" s="36"/>
      <c r="QYP176" s="36"/>
      <c r="QYQ176" s="36"/>
      <c r="QYR176" s="36"/>
      <c r="QYS176" s="36"/>
      <c r="QYT176" s="36"/>
      <c r="QYU176" s="36"/>
      <c r="QYV176" s="36"/>
      <c r="QYW176" s="36"/>
      <c r="QYX176" s="36"/>
      <c r="QYY176" s="36"/>
      <c r="QYZ176" s="36"/>
      <c r="QZA176" s="36"/>
      <c r="QZB176" s="36"/>
      <c r="QZC176" s="36"/>
      <c r="QZD176" s="36"/>
      <c r="QZE176" s="36"/>
      <c r="QZF176" s="36"/>
      <c r="QZG176" s="36"/>
      <c r="QZH176" s="36"/>
      <c r="QZI176" s="36"/>
      <c r="QZJ176" s="36"/>
      <c r="QZK176" s="36"/>
      <c r="QZL176" s="36"/>
      <c r="QZM176" s="36"/>
      <c r="QZN176" s="36"/>
      <c r="QZO176" s="36"/>
      <c r="QZP176" s="36"/>
      <c r="QZQ176" s="36"/>
      <c r="QZR176" s="36"/>
      <c r="QZS176" s="36"/>
      <c r="QZT176" s="36"/>
      <c r="QZU176" s="36"/>
      <c r="QZV176" s="36"/>
      <c r="QZW176" s="36"/>
      <c r="QZX176" s="36"/>
      <c r="QZY176" s="36"/>
      <c r="QZZ176" s="36"/>
      <c r="RAA176" s="36"/>
      <c r="RAB176" s="36"/>
      <c r="RAC176" s="36"/>
      <c r="RAD176" s="36"/>
      <c r="RAE176" s="36"/>
      <c r="RAF176" s="36"/>
      <c r="RAG176" s="36"/>
      <c r="RAH176" s="36"/>
      <c r="RAI176" s="36"/>
      <c r="RAJ176" s="36"/>
      <c r="RAK176" s="36"/>
      <c r="RAL176" s="36"/>
      <c r="RAM176" s="36"/>
      <c r="RAN176" s="36"/>
      <c r="RAO176" s="36"/>
      <c r="RAP176" s="36"/>
      <c r="RAQ176" s="36"/>
      <c r="RAR176" s="36"/>
      <c r="RAS176" s="36"/>
      <c r="RAT176" s="36"/>
      <c r="RAU176" s="36"/>
      <c r="RAV176" s="36"/>
      <c r="RAW176" s="36"/>
      <c r="RAX176" s="36"/>
      <c r="RAY176" s="36"/>
      <c r="RAZ176" s="36"/>
      <c r="RBA176" s="36"/>
      <c r="RBB176" s="36"/>
      <c r="RBC176" s="36"/>
      <c r="RBD176" s="36"/>
      <c r="RBE176" s="36"/>
      <c r="RBF176" s="36"/>
      <c r="RBG176" s="36"/>
      <c r="RBH176" s="36"/>
      <c r="RBI176" s="36"/>
      <c r="RBJ176" s="36"/>
      <c r="RBK176" s="36"/>
      <c r="RBL176" s="36"/>
      <c r="RBM176" s="36"/>
      <c r="RBN176" s="36"/>
      <c r="RBO176" s="36"/>
      <c r="RBP176" s="36"/>
      <c r="RBQ176" s="36"/>
      <c r="RBR176" s="36"/>
      <c r="RBS176" s="36"/>
      <c r="RBT176" s="36"/>
      <c r="RBU176" s="36"/>
      <c r="RBV176" s="36"/>
      <c r="RBW176" s="36"/>
      <c r="RBX176" s="36"/>
      <c r="RBY176" s="36"/>
      <c r="RBZ176" s="36"/>
      <c r="RCA176" s="36"/>
      <c r="RCB176" s="36"/>
      <c r="RCC176" s="36"/>
      <c r="RCD176" s="36"/>
      <c r="RCE176" s="36"/>
      <c r="RCF176" s="36"/>
      <c r="RCG176" s="36"/>
      <c r="RCH176" s="36"/>
      <c r="RCI176" s="36"/>
      <c r="RCJ176" s="36"/>
      <c r="RCK176" s="36"/>
      <c r="RCL176" s="36"/>
      <c r="RCM176" s="36"/>
      <c r="RCN176" s="36"/>
      <c r="RCO176" s="36"/>
      <c r="RCP176" s="36"/>
      <c r="RCQ176" s="36"/>
      <c r="RCR176" s="36"/>
      <c r="RCS176" s="36"/>
      <c r="RCT176" s="36"/>
      <c r="RCU176" s="36"/>
      <c r="RCV176" s="36"/>
      <c r="RCW176" s="36"/>
      <c r="RCX176" s="36"/>
      <c r="RCY176" s="36"/>
      <c r="RCZ176" s="36"/>
      <c r="RDA176" s="36"/>
      <c r="RDB176" s="36"/>
      <c r="RDC176" s="36"/>
      <c r="RDD176" s="36"/>
      <c r="RDE176" s="36"/>
      <c r="RDF176" s="36"/>
      <c r="RDG176" s="36"/>
      <c r="RDH176" s="36"/>
      <c r="RDI176" s="36"/>
      <c r="RDJ176" s="36"/>
      <c r="RDK176" s="36"/>
      <c r="RDL176" s="36"/>
      <c r="RDM176" s="36"/>
      <c r="RDN176" s="36"/>
      <c r="RDO176" s="36"/>
      <c r="RDP176" s="36"/>
      <c r="RDQ176" s="36"/>
      <c r="RDR176" s="36"/>
      <c r="RDS176" s="36"/>
      <c r="RDT176" s="36"/>
      <c r="RDU176" s="36"/>
      <c r="RDV176" s="36"/>
      <c r="RDW176" s="36"/>
      <c r="RDX176" s="36"/>
      <c r="RDY176" s="36"/>
      <c r="RDZ176" s="36"/>
      <c r="REA176" s="36"/>
      <c r="REB176" s="36"/>
      <c r="REC176" s="36"/>
      <c r="RED176" s="36"/>
      <c r="REE176" s="36"/>
      <c r="REF176" s="36"/>
      <c r="REG176" s="36"/>
      <c r="REH176" s="36"/>
      <c r="REI176" s="36"/>
      <c r="REJ176" s="36"/>
      <c r="REK176" s="36"/>
      <c r="REL176" s="36"/>
      <c r="REM176" s="36"/>
      <c r="REN176" s="36"/>
      <c r="REO176" s="36"/>
      <c r="REP176" s="36"/>
      <c r="REQ176" s="36"/>
      <c r="RER176" s="36"/>
      <c r="RES176" s="36"/>
      <c r="RET176" s="36"/>
      <c r="REU176" s="36"/>
      <c r="REV176" s="36"/>
      <c r="REW176" s="36"/>
      <c r="REX176" s="36"/>
      <c r="REY176" s="36"/>
      <c r="REZ176" s="36"/>
      <c r="RFA176" s="36"/>
      <c r="RFB176" s="36"/>
      <c r="RFC176" s="36"/>
      <c r="RFD176" s="36"/>
      <c r="RFE176" s="36"/>
      <c r="RFF176" s="36"/>
      <c r="RFG176" s="36"/>
      <c r="RFH176" s="36"/>
      <c r="RFI176" s="36"/>
      <c r="RFJ176" s="36"/>
      <c r="RFK176" s="36"/>
      <c r="RFL176" s="36"/>
      <c r="RFM176" s="36"/>
      <c r="RFN176" s="36"/>
      <c r="RFO176" s="36"/>
      <c r="RFP176" s="36"/>
      <c r="RFQ176" s="36"/>
      <c r="RFR176" s="36"/>
      <c r="RFS176" s="36"/>
      <c r="RFT176" s="36"/>
      <c r="RFU176" s="36"/>
      <c r="RFV176" s="36"/>
      <c r="RFW176" s="36"/>
      <c r="RFX176" s="36"/>
      <c r="RFY176" s="36"/>
      <c r="RFZ176" s="36"/>
      <c r="RGA176" s="36"/>
      <c r="RGB176" s="36"/>
      <c r="RGC176" s="36"/>
      <c r="RGD176" s="36"/>
      <c r="RGE176" s="36"/>
      <c r="RGF176" s="36"/>
      <c r="RGG176" s="36"/>
      <c r="RGH176" s="36"/>
      <c r="RGI176" s="36"/>
      <c r="RGJ176" s="36"/>
      <c r="RGK176" s="36"/>
      <c r="RGL176" s="36"/>
      <c r="RGM176" s="36"/>
      <c r="RGN176" s="36"/>
      <c r="RGO176" s="36"/>
      <c r="RGP176" s="36"/>
      <c r="RGQ176" s="36"/>
      <c r="RGR176" s="36"/>
      <c r="RGS176" s="36"/>
      <c r="RGT176" s="36"/>
      <c r="RGU176" s="36"/>
      <c r="RGV176" s="36"/>
      <c r="RGW176" s="36"/>
      <c r="RGX176" s="36"/>
      <c r="RGY176" s="36"/>
      <c r="RGZ176" s="36"/>
      <c r="RHA176" s="36"/>
      <c r="RHB176" s="36"/>
      <c r="RHC176" s="36"/>
      <c r="RHD176" s="36"/>
      <c r="RHE176" s="36"/>
      <c r="RHF176" s="36"/>
      <c r="RHG176" s="36"/>
      <c r="RHH176" s="36"/>
      <c r="RHI176" s="36"/>
      <c r="RHJ176" s="36"/>
      <c r="RHK176" s="36"/>
      <c r="RHL176" s="36"/>
      <c r="RHM176" s="36"/>
      <c r="RHN176" s="36"/>
      <c r="RHO176" s="36"/>
      <c r="RHP176" s="36"/>
      <c r="RHQ176" s="36"/>
      <c r="RHR176" s="36"/>
      <c r="RHS176" s="36"/>
      <c r="RHT176" s="36"/>
      <c r="RHU176" s="36"/>
      <c r="RHV176" s="36"/>
      <c r="RHW176" s="36"/>
      <c r="RHX176" s="36"/>
      <c r="RHY176" s="36"/>
      <c r="RHZ176" s="36"/>
      <c r="RIA176" s="36"/>
      <c r="RIB176" s="36"/>
      <c r="RIC176" s="36"/>
      <c r="RID176" s="36"/>
      <c r="RIE176" s="36"/>
      <c r="RIF176" s="36"/>
      <c r="RIG176" s="36"/>
      <c r="RIH176" s="36"/>
      <c r="RII176" s="36"/>
      <c r="RIJ176" s="36"/>
      <c r="RIK176" s="36"/>
      <c r="RIL176" s="36"/>
      <c r="RIM176" s="36"/>
      <c r="RIN176" s="36"/>
      <c r="RIO176" s="36"/>
      <c r="RIP176" s="36"/>
      <c r="RIQ176" s="36"/>
      <c r="RIR176" s="36"/>
      <c r="RIS176" s="36"/>
      <c r="RIT176" s="36"/>
      <c r="RIU176" s="36"/>
      <c r="RIV176" s="36"/>
      <c r="RIW176" s="36"/>
      <c r="RIX176" s="36"/>
      <c r="RIY176" s="36"/>
      <c r="RIZ176" s="36"/>
      <c r="RJA176" s="36"/>
      <c r="RJB176" s="36"/>
      <c r="RJC176" s="36"/>
      <c r="RJD176" s="36"/>
      <c r="RJE176" s="36"/>
      <c r="RJF176" s="36"/>
      <c r="RJG176" s="36"/>
      <c r="RJH176" s="36"/>
      <c r="RJI176" s="36"/>
      <c r="RJJ176" s="36"/>
      <c r="RJK176" s="36"/>
      <c r="RJL176" s="36"/>
      <c r="RJM176" s="36"/>
      <c r="RJN176" s="36"/>
      <c r="RJO176" s="36"/>
      <c r="RJP176" s="36"/>
      <c r="RJQ176" s="36"/>
      <c r="RJR176" s="36"/>
      <c r="RJS176" s="36"/>
      <c r="RJT176" s="36"/>
      <c r="RJU176" s="36"/>
      <c r="RJV176" s="36"/>
      <c r="RJW176" s="36"/>
      <c r="RJX176" s="36"/>
      <c r="RJY176" s="36"/>
      <c r="RJZ176" s="36"/>
      <c r="RKA176" s="36"/>
      <c r="RKB176" s="36"/>
      <c r="RKC176" s="36"/>
      <c r="RKD176" s="36"/>
      <c r="RKE176" s="36"/>
      <c r="RKF176" s="36"/>
      <c r="RKG176" s="36"/>
      <c r="RKH176" s="36"/>
      <c r="RKI176" s="36"/>
      <c r="RKJ176" s="36"/>
      <c r="RKK176" s="36"/>
      <c r="RKL176" s="36"/>
      <c r="RKM176" s="36"/>
      <c r="RKN176" s="36"/>
      <c r="RKO176" s="36"/>
      <c r="RKP176" s="36"/>
      <c r="RKQ176" s="36"/>
      <c r="RKR176" s="36"/>
      <c r="RKS176" s="36"/>
      <c r="RKT176" s="36"/>
      <c r="RKU176" s="36"/>
      <c r="RKV176" s="36"/>
      <c r="RKW176" s="36"/>
      <c r="RKX176" s="36"/>
      <c r="RKY176" s="36"/>
      <c r="RKZ176" s="36"/>
      <c r="RLA176" s="36"/>
      <c r="RLB176" s="36"/>
      <c r="RLC176" s="36"/>
      <c r="RLD176" s="36"/>
      <c r="RLE176" s="36"/>
      <c r="RLF176" s="36"/>
      <c r="RLG176" s="36"/>
      <c r="RLH176" s="36"/>
      <c r="RLI176" s="36"/>
      <c r="RLJ176" s="36"/>
      <c r="RLK176" s="36"/>
      <c r="RLL176" s="36"/>
      <c r="RLM176" s="36"/>
      <c r="RLN176" s="36"/>
      <c r="RLO176" s="36"/>
      <c r="RLP176" s="36"/>
      <c r="RLQ176" s="36"/>
      <c r="RLR176" s="36"/>
      <c r="RLS176" s="36"/>
      <c r="RLT176" s="36"/>
      <c r="RLU176" s="36"/>
      <c r="RLV176" s="36"/>
      <c r="RLW176" s="36"/>
      <c r="RLX176" s="36"/>
      <c r="RLY176" s="36"/>
      <c r="RLZ176" s="36"/>
      <c r="RMA176" s="36"/>
      <c r="RMB176" s="36"/>
      <c r="RMC176" s="36"/>
      <c r="RMD176" s="36"/>
      <c r="RME176" s="36"/>
      <c r="RMF176" s="36"/>
      <c r="RMG176" s="36"/>
      <c r="RMH176" s="36"/>
      <c r="RMI176" s="36"/>
      <c r="RMJ176" s="36"/>
      <c r="RMK176" s="36"/>
      <c r="RML176" s="36"/>
      <c r="RMM176" s="36"/>
      <c r="RMN176" s="36"/>
      <c r="RMO176" s="36"/>
      <c r="RMP176" s="36"/>
      <c r="RMQ176" s="36"/>
      <c r="RMR176" s="36"/>
      <c r="RMS176" s="36"/>
      <c r="RMT176" s="36"/>
      <c r="RMU176" s="36"/>
      <c r="RMV176" s="36"/>
      <c r="RMW176" s="36"/>
      <c r="RMX176" s="36"/>
      <c r="RMY176" s="36"/>
      <c r="RMZ176" s="36"/>
      <c r="RNA176" s="36"/>
      <c r="RNB176" s="36"/>
      <c r="RNC176" s="36"/>
      <c r="RND176" s="36"/>
      <c r="RNE176" s="36"/>
      <c r="RNF176" s="36"/>
      <c r="RNG176" s="36"/>
      <c r="RNH176" s="36"/>
      <c r="RNI176" s="36"/>
      <c r="RNJ176" s="36"/>
      <c r="RNK176" s="36"/>
      <c r="RNL176" s="36"/>
      <c r="RNM176" s="36"/>
      <c r="RNN176" s="36"/>
      <c r="RNO176" s="36"/>
      <c r="RNP176" s="36"/>
      <c r="RNQ176" s="36"/>
      <c r="RNR176" s="36"/>
      <c r="RNS176" s="36"/>
      <c r="RNT176" s="36"/>
      <c r="RNU176" s="36"/>
      <c r="RNV176" s="36"/>
      <c r="RNW176" s="36"/>
      <c r="RNX176" s="36"/>
      <c r="RNY176" s="36"/>
      <c r="RNZ176" s="36"/>
      <c r="ROA176" s="36"/>
      <c r="ROB176" s="36"/>
      <c r="ROC176" s="36"/>
      <c r="ROD176" s="36"/>
      <c r="ROE176" s="36"/>
      <c r="ROF176" s="36"/>
      <c r="ROG176" s="36"/>
      <c r="ROH176" s="36"/>
      <c r="ROI176" s="36"/>
      <c r="ROJ176" s="36"/>
      <c r="ROK176" s="36"/>
      <c r="ROL176" s="36"/>
      <c r="ROM176" s="36"/>
      <c r="RON176" s="36"/>
      <c r="ROO176" s="36"/>
      <c r="ROP176" s="36"/>
      <c r="ROQ176" s="36"/>
      <c r="ROR176" s="36"/>
      <c r="ROS176" s="36"/>
      <c r="ROT176" s="36"/>
      <c r="ROU176" s="36"/>
      <c r="ROV176" s="36"/>
      <c r="ROW176" s="36"/>
      <c r="ROX176" s="36"/>
      <c r="ROY176" s="36"/>
      <c r="ROZ176" s="36"/>
      <c r="RPA176" s="36"/>
      <c r="RPB176" s="36"/>
      <c r="RPC176" s="36"/>
      <c r="RPD176" s="36"/>
      <c r="RPE176" s="36"/>
      <c r="RPF176" s="36"/>
      <c r="RPG176" s="36"/>
      <c r="RPH176" s="36"/>
      <c r="RPI176" s="36"/>
      <c r="RPJ176" s="36"/>
      <c r="RPK176" s="36"/>
      <c r="RPL176" s="36"/>
      <c r="RPM176" s="36"/>
      <c r="RPN176" s="36"/>
      <c r="RPO176" s="36"/>
      <c r="RPP176" s="36"/>
      <c r="RPQ176" s="36"/>
      <c r="RPR176" s="36"/>
      <c r="RPS176" s="36"/>
      <c r="RPT176" s="36"/>
      <c r="RPU176" s="36"/>
      <c r="RPV176" s="36"/>
      <c r="RPW176" s="36"/>
      <c r="RPX176" s="36"/>
      <c r="RPY176" s="36"/>
      <c r="RPZ176" s="36"/>
      <c r="RQA176" s="36"/>
      <c r="RQB176" s="36"/>
      <c r="RQC176" s="36"/>
      <c r="RQD176" s="36"/>
      <c r="RQE176" s="36"/>
      <c r="RQF176" s="36"/>
      <c r="RQG176" s="36"/>
      <c r="RQH176" s="36"/>
      <c r="RQI176" s="36"/>
      <c r="RQJ176" s="36"/>
      <c r="RQK176" s="36"/>
      <c r="RQL176" s="36"/>
      <c r="RQM176" s="36"/>
      <c r="RQN176" s="36"/>
      <c r="RQO176" s="36"/>
      <c r="RQP176" s="36"/>
      <c r="RQQ176" s="36"/>
      <c r="RQR176" s="36"/>
      <c r="RQS176" s="36"/>
      <c r="RQT176" s="36"/>
      <c r="RQU176" s="36"/>
      <c r="RQV176" s="36"/>
      <c r="RQW176" s="36"/>
      <c r="RQX176" s="36"/>
      <c r="RQY176" s="36"/>
      <c r="RQZ176" s="36"/>
      <c r="RRA176" s="36"/>
      <c r="RRB176" s="36"/>
      <c r="RRC176" s="36"/>
      <c r="RRD176" s="36"/>
      <c r="RRE176" s="36"/>
      <c r="RRF176" s="36"/>
      <c r="RRG176" s="36"/>
      <c r="RRH176" s="36"/>
      <c r="RRI176" s="36"/>
      <c r="RRJ176" s="36"/>
      <c r="RRK176" s="36"/>
      <c r="RRL176" s="36"/>
      <c r="RRM176" s="36"/>
      <c r="RRN176" s="36"/>
      <c r="RRO176" s="36"/>
      <c r="RRP176" s="36"/>
      <c r="RRQ176" s="36"/>
      <c r="RRR176" s="36"/>
      <c r="RRS176" s="36"/>
      <c r="RRT176" s="36"/>
      <c r="RRU176" s="36"/>
      <c r="RRV176" s="36"/>
      <c r="RRW176" s="36"/>
      <c r="RRX176" s="36"/>
      <c r="RRY176" s="36"/>
      <c r="RRZ176" s="36"/>
      <c r="RSA176" s="36"/>
      <c r="RSB176" s="36"/>
      <c r="RSC176" s="36"/>
      <c r="RSD176" s="36"/>
      <c r="RSE176" s="36"/>
      <c r="RSF176" s="36"/>
      <c r="RSG176" s="36"/>
      <c r="RSH176" s="36"/>
      <c r="RSI176" s="36"/>
      <c r="RSJ176" s="36"/>
      <c r="RSK176" s="36"/>
      <c r="RSL176" s="36"/>
      <c r="RSM176" s="36"/>
      <c r="RSN176" s="36"/>
      <c r="RSO176" s="36"/>
      <c r="RSP176" s="36"/>
      <c r="RSQ176" s="36"/>
      <c r="RSR176" s="36"/>
      <c r="RSS176" s="36"/>
      <c r="RST176" s="36"/>
      <c r="RSU176" s="36"/>
      <c r="RSV176" s="36"/>
      <c r="RSW176" s="36"/>
      <c r="RSX176" s="36"/>
      <c r="RSY176" s="36"/>
      <c r="RSZ176" s="36"/>
      <c r="RTA176" s="36"/>
      <c r="RTB176" s="36"/>
      <c r="RTC176" s="36"/>
      <c r="RTD176" s="36"/>
      <c r="RTE176" s="36"/>
      <c r="RTF176" s="36"/>
      <c r="RTG176" s="36"/>
      <c r="RTH176" s="36"/>
      <c r="RTI176" s="36"/>
      <c r="RTJ176" s="36"/>
      <c r="RTK176" s="36"/>
      <c r="RTL176" s="36"/>
      <c r="RTM176" s="36"/>
      <c r="RTN176" s="36"/>
      <c r="RTO176" s="36"/>
      <c r="RTP176" s="36"/>
      <c r="RTQ176" s="36"/>
      <c r="RTR176" s="36"/>
      <c r="RTS176" s="36"/>
      <c r="RTT176" s="36"/>
      <c r="RTU176" s="36"/>
      <c r="RTV176" s="36"/>
      <c r="RTW176" s="36"/>
      <c r="RTX176" s="36"/>
      <c r="RTY176" s="36"/>
      <c r="RTZ176" s="36"/>
      <c r="RUA176" s="36"/>
      <c r="RUB176" s="36"/>
      <c r="RUC176" s="36"/>
      <c r="RUD176" s="36"/>
      <c r="RUE176" s="36"/>
      <c r="RUF176" s="36"/>
      <c r="RUG176" s="36"/>
      <c r="RUH176" s="36"/>
      <c r="RUI176" s="36"/>
      <c r="RUJ176" s="36"/>
      <c r="RUK176" s="36"/>
      <c r="RUL176" s="36"/>
      <c r="RUM176" s="36"/>
      <c r="RUN176" s="36"/>
      <c r="RUO176" s="36"/>
      <c r="RUP176" s="36"/>
      <c r="RUQ176" s="36"/>
      <c r="RUR176" s="36"/>
      <c r="RUS176" s="36"/>
      <c r="RUT176" s="36"/>
      <c r="RUU176" s="36"/>
      <c r="RUV176" s="36"/>
      <c r="RUW176" s="36"/>
      <c r="RUX176" s="36"/>
      <c r="RUY176" s="36"/>
      <c r="RUZ176" s="36"/>
      <c r="RVA176" s="36"/>
      <c r="RVB176" s="36"/>
      <c r="RVC176" s="36"/>
      <c r="RVD176" s="36"/>
      <c r="RVE176" s="36"/>
      <c r="RVF176" s="36"/>
      <c r="RVG176" s="36"/>
      <c r="RVH176" s="36"/>
      <c r="RVI176" s="36"/>
      <c r="RVJ176" s="36"/>
      <c r="RVK176" s="36"/>
      <c r="RVL176" s="36"/>
      <c r="RVM176" s="36"/>
      <c r="RVN176" s="36"/>
      <c r="RVO176" s="36"/>
      <c r="RVP176" s="36"/>
      <c r="RVQ176" s="36"/>
      <c r="RVR176" s="36"/>
      <c r="RVS176" s="36"/>
      <c r="RVT176" s="36"/>
      <c r="RVU176" s="36"/>
      <c r="RVV176" s="36"/>
      <c r="RVW176" s="36"/>
      <c r="RVX176" s="36"/>
      <c r="RVY176" s="36"/>
      <c r="RVZ176" s="36"/>
      <c r="RWA176" s="36"/>
      <c r="RWB176" s="36"/>
      <c r="RWC176" s="36"/>
      <c r="RWD176" s="36"/>
      <c r="RWE176" s="36"/>
      <c r="RWF176" s="36"/>
      <c r="RWG176" s="36"/>
      <c r="RWH176" s="36"/>
      <c r="RWI176" s="36"/>
      <c r="RWJ176" s="36"/>
      <c r="RWK176" s="36"/>
      <c r="RWL176" s="36"/>
      <c r="RWM176" s="36"/>
      <c r="RWN176" s="36"/>
      <c r="RWO176" s="36"/>
      <c r="RWP176" s="36"/>
      <c r="RWQ176" s="36"/>
      <c r="RWR176" s="36"/>
      <c r="RWS176" s="36"/>
      <c r="RWT176" s="36"/>
      <c r="RWU176" s="36"/>
      <c r="RWV176" s="36"/>
      <c r="RWW176" s="36"/>
      <c r="RWX176" s="36"/>
      <c r="RWY176" s="36"/>
      <c r="RWZ176" s="36"/>
      <c r="RXA176" s="36"/>
      <c r="RXB176" s="36"/>
      <c r="RXC176" s="36"/>
      <c r="RXD176" s="36"/>
      <c r="RXE176" s="36"/>
      <c r="RXF176" s="36"/>
      <c r="RXG176" s="36"/>
      <c r="RXH176" s="36"/>
      <c r="RXI176" s="36"/>
      <c r="RXJ176" s="36"/>
      <c r="RXK176" s="36"/>
      <c r="RXL176" s="36"/>
      <c r="RXM176" s="36"/>
      <c r="RXN176" s="36"/>
      <c r="RXO176" s="36"/>
      <c r="RXP176" s="36"/>
      <c r="RXQ176" s="36"/>
      <c r="RXR176" s="36"/>
      <c r="RXS176" s="36"/>
      <c r="RXT176" s="36"/>
      <c r="RXU176" s="36"/>
      <c r="RXV176" s="36"/>
      <c r="RXW176" s="36"/>
      <c r="RXX176" s="36"/>
      <c r="RXY176" s="36"/>
      <c r="RXZ176" s="36"/>
      <c r="RYA176" s="36"/>
      <c r="RYB176" s="36"/>
      <c r="RYC176" s="36"/>
      <c r="RYD176" s="36"/>
      <c r="RYE176" s="36"/>
      <c r="RYF176" s="36"/>
      <c r="RYG176" s="36"/>
      <c r="RYH176" s="36"/>
      <c r="RYI176" s="36"/>
      <c r="RYJ176" s="36"/>
      <c r="RYK176" s="36"/>
      <c r="RYL176" s="36"/>
      <c r="RYM176" s="36"/>
      <c r="RYN176" s="36"/>
      <c r="RYO176" s="36"/>
      <c r="RYP176" s="36"/>
      <c r="RYQ176" s="36"/>
      <c r="RYR176" s="36"/>
      <c r="RYS176" s="36"/>
      <c r="RYT176" s="36"/>
      <c r="RYU176" s="36"/>
      <c r="RYV176" s="36"/>
      <c r="RYW176" s="36"/>
      <c r="RYX176" s="36"/>
      <c r="RYY176" s="36"/>
      <c r="RYZ176" s="36"/>
      <c r="RZA176" s="36"/>
      <c r="RZB176" s="36"/>
      <c r="RZC176" s="36"/>
      <c r="RZD176" s="36"/>
      <c r="RZE176" s="36"/>
      <c r="RZF176" s="36"/>
      <c r="RZG176" s="36"/>
      <c r="RZH176" s="36"/>
      <c r="RZI176" s="36"/>
      <c r="RZJ176" s="36"/>
      <c r="RZK176" s="36"/>
      <c r="RZL176" s="36"/>
      <c r="RZM176" s="36"/>
      <c r="RZN176" s="36"/>
      <c r="RZO176" s="36"/>
      <c r="RZP176" s="36"/>
      <c r="RZQ176" s="36"/>
      <c r="RZR176" s="36"/>
      <c r="RZS176" s="36"/>
      <c r="RZT176" s="36"/>
      <c r="RZU176" s="36"/>
      <c r="RZV176" s="36"/>
      <c r="RZW176" s="36"/>
      <c r="RZX176" s="36"/>
      <c r="RZY176" s="36"/>
      <c r="RZZ176" s="36"/>
      <c r="SAA176" s="36"/>
      <c r="SAB176" s="36"/>
      <c r="SAC176" s="36"/>
      <c r="SAD176" s="36"/>
      <c r="SAE176" s="36"/>
      <c r="SAF176" s="36"/>
      <c r="SAG176" s="36"/>
      <c r="SAH176" s="36"/>
      <c r="SAI176" s="36"/>
      <c r="SAJ176" s="36"/>
      <c r="SAK176" s="36"/>
      <c r="SAL176" s="36"/>
      <c r="SAM176" s="36"/>
      <c r="SAN176" s="36"/>
      <c r="SAO176" s="36"/>
      <c r="SAP176" s="36"/>
      <c r="SAQ176" s="36"/>
      <c r="SAR176" s="36"/>
      <c r="SAS176" s="36"/>
      <c r="SAT176" s="36"/>
      <c r="SAU176" s="36"/>
      <c r="SAV176" s="36"/>
      <c r="SAW176" s="36"/>
      <c r="SAX176" s="36"/>
      <c r="SAY176" s="36"/>
      <c r="SAZ176" s="36"/>
      <c r="SBA176" s="36"/>
      <c r="SBB176" s="36"/>
      <c r="SBC176" s="36"/>
      <c r="SBD176" s="36"/>
      <c r="SBE176" s="36"/>
      <c r="SBF176" s="36"/>
      <c r="SBG176" s="36"/>
      <c r="SBH176" s="36"/>
      <c r="SBI176" s="36"/>
      <c r="SBJ176" s="36"/>
      <c r="SBK176" s="36"/>
      <c r="SBL176" s="36"/>
      <c r="SBM176" s="36"/>
      <c r="SBN176" s="36"/>
      <c r="SBO176" s="36"/>
      <c r="SBP176" s="36"/>
      <c r="SBQ176" s="36"/>
      <c r="SBR176" s="36"/>
      <c r="SBS176" s="36"/>
      <c r="SBT176" s="36"/>
      <c r="SBU176" s="36"/>
      <c r="SBV176" s="36"/>
      <c r="SBW176" s="36"/>
      <c r="SBX176" s="36"/>
      <c r="SBY176" s="36"/>
      <c r="SBZ176" s="36"/>
      <c r="SCA176" s="36"/>
      <c r="SCB176" s="36"/>
      <c r="SCC176" s="36"/>
      <c r="SCD176" s="36"/>
      <c r="SCE176" s="36"/>
      <c r="SCF176" s="36"/>
      <c r="SCG176" s="36"/>
      <c r="SCH176" s="36"/>
      <c r="SCI176" s="36"/>
      <c r="SCJ176" s="36"/>
      <c r="SCK176" s="36"/>
      <c r="SCL176" s="36"/>
      <c r="SCM176" s="36"/>
      <c r="SCN176" s="36"/>
      <c r="SCO176" s="36"/>
      <c r="SCP176" s="36"/>
      <c r="SCQ176" s="36"/>
      <c r="SCR176" s="36"/>
      <c r="SCS176" s="36"/>
      <c r="SCT176" s="36"/>
      <c r="SCU176" s="36"/>
      <c r="SCV176" s="36"/>
      <c r="SCW176" s="36"/>
      <c r="SCX176" s="36"/>
      <c r="SCY176" s="36"/>
      <c r="SCZ176" s="36"/>
      <c r="SDA176" s="36"/>
      <c r="SDB176" s="36"/>
      <c r="SDC176" s="36"/>
      <c r="SDD176" s="36"/>
      <c r="SDE176" s="36"/>
      <c r="SDF176" s="36"/>
      <c r="SDG176" s="36"/>
      <c r="SDH176" s="36"/>
      <c r="SDI176" s="36"/>
      <c r="SDJ176" s="36"/>
      <c r="SDK176" s="36"/>
      <c r="SDL176" s="36"/>
      <c r="SDM176" s="36"/>
      <c r="SDN176" s="36"/>
      <c r="SDO176" s="36"/>
      <c r="SDP176" s="36"/>
      <c r="SDQ176" s="36"/>
      <c r="SDR176" s="36"/>
      <c r="SDS176" s="36"/>
      <c r="SDT176" s="36"/>
      <c r="SDU176" s="36"/>
      <c r="SDV176" s="36"/>
      <c r="SDW176" s="36"/>
      <c r="SDX176" s="36"/>
      <c r="SDY176" s="36"/>
      <c r="SDZ176" s="36"/>
      <c r="SEA176" s="36"/>
      <c r="SEB176" s="36"/>
      <c r="SEC176" s="36"/>
      <c r="SED176" s="36"/>
      <c r="SEE176" s="36"/>
      <c r="SEF176" s="36"/>
      <c r="SEG176" s="36"/>
      <c r="SEH176" s="36"/>
      <c r="SEI176" s="36"/>
      <c r="SEJ176" s="36"/>
      <c r="SEK176" s="36"/>
      <c r="SEL176" s="36"/>
      <c r="SEM176" s="36"/>
      <c r="SEN176" s="36"/>
      <c r="SEO176" s="36"/>
      <c r="SEP176" s="36"/>
      <c r="SEQ176" s="36"/>
      <c r="SER176" s="36"/>
      <c r="SES176" s="36"/>
      <c r="SET176" s="36"/>
      <c r="SEU176" s="36"/>
      <c r="SEV176" s="36"/>
      <c r="SEW176" s="36"/>
      <c r="SEX176" s="36"/>
      <c r="SEY176" s="36"/>
      <c r="SEZ176" s="36"/>
      <c r="SFA176" s="36"/>
      <c r="SFB176" s="36"/>
      <c r="SFC176" s="36"/>
      <c r="SFD176" s="36"/>
      <c r="SFE176" s="36"/>
      <c r="SFF176" s="36"/>
      <c r="SFG176" s="36"/>
      <c r="SFH176" s="36"/>
      <c r="SFI176" s="36"/>
      <c r="SFJ176" s="36"/>
      <c r="SFK176" s="36"/>
      <c r="SFL176" s="36"/>
      <c r="SFM176" s="36"/>
      <c r="SFN176" s="36"/>
      <c r="SFO176" s="36"/>
      <c r="SFP176" s="36"/>
      <c r="SFQ176" s="36"/>
      <c r="SFR176" s="36"/>
      <c r="SFS176" s="36"/>
      <c r="SFT176" s="36"/>
      <c r="SFU176" s="36"/>
      <c r="SFV176" s="36"/>
      <c r="SFW176" s="36"/>
      <c r="SFX176" s="36"/>
      <c r="SFY176" s="36"/>
      <c r="SFZ176" s="36"/>
      <c r="SGA176" s="36"/>
      <c r="SGB176" s="36"/>
      <c r="SGC176" s="36"/>
      <c r="SGD176" s="36"/>
      <c r="SGE176" s="36"/>
      <c r="SGF176" s="36"/>
      <c r="SGG176" s="36"/>
      <c r="SGH176" s="36"/>
      <c r="SGI176" s="36"/>
      <c r="SGJ176" s="36"/>
      <c r="SGK176" s="36"/>
      <c r="SGL176" s="36"/>
      <c r="SGM176" s="36"/>
      <c r="SGN176" s="36"/>
      <c r="SGO176" s="36"/>
      <c r="SGP176" s="36"/>
      <c r="SGQ176" s="36"/>
      <c r="SGR176" s="36"/>
      <c r="SGS176" s="36"/>
      <c r="SGT176" s="36"/>
      <c r="SGU176" s="36"/>
      <c r="SGV176" s="36"/>
      <c r="SGW176" s="36"/>
      <c r="SGX176" s="36"/>
      <c r="SGY176" s="36"/>
      <c r="SGZ176" s="36"/>
      <c r="SHA176" s="36"/>
      <c r="SHB176" s="36"/>
      <c r="SHC176" s="36"/>
      <c r="SHD176" s="36"/>
      <c r="SHE176" s="36"/>
      <c r="SHF176" s="36"/>
      <c r="SHG176" s="36"/>
      <c r="SHH176" s="36"/>
      <c r="SHI176" s="36"/>
      <c r="SHJ176" s="36"/>
      <c r="SHK176" s="36"/>
      <c r="SHL176" s="36"/>
      <c r="SHM176" s="36"/>
      <c r="SHN176" s="36"/>
      <c r="SHO176" s="36"/>
      <c r="SHP176" s="36"/>
      <c r="SHQ176" s="36"/>
      <c r="SHR176" s="36"/>
      <c r="SHS176" s="36"/>
      <c r="SHT176" s="36"/>
      <c r="SHU176" s="36"/>
      <c r="SHV176" s="36"/>
      <c r="SHW176" s="36"/>
      <c r="SHX176" s="36"/>
      <c r="SHY176" s="36"/>
      <c r="SHZ176" s="36"/>
      <c r="SIA176" s="36"/>
      <c r="SIB176" s="36"/>
      <c r="SIC176" s="36"/>
      <c r="SID176" s="36"/>
      <c r="SIE176" s="36"/>
      <c r="SIF176" s="36"/>
      <c r="SIG176" s="36"/>
      <c r="SIH176" s="36"/>
      <c r="SII176" s="36"/>
      <c r="SIJ176" s="36"/>
      <c r="SIK176" s="36"/>
      <c r="SIL176" s="36"/>
      <c r="SIM176" s="36"/>
      <c r="SIN176" s="36"/>
      <c r="SIO176" s="36"/>
      <c r="SIP176" s="36"/>
      <c r="SIQ176" s="36"/>
      <c r="SIR176" s="36"/>
      <c r="SIS176" s="36"/>
      <c r="SIT176" s="36"/>
      <c r="SIU176" s="36"/>
      <c r="SIV176" s="36"/>
      <c r="SIW176" s="36"/>
      <c r="SIX176" s="36"/>
      <c r="SIY176" s="36"/>
      <c r="SIZ176" s="36"/>
      <c r="SJA176" s="36"/>
      <c r="SJB176" s="36"/>
      <c r="SJC176" s="36"/>
      <c r="SJD176" s="36"/>
      <c r="SJE176" s="36"/>
      <c r="SJF176" s="36"/>
      <c r="SJG176" s="36"/>
      <c r="SJH176" s="36"/>
      <c r="SJI176" s="36"/>
      <c r="SJJ176" s="36"/>
      <c r="SJK176" s="36"/>
      <c r="SJL176" s="36"/>
      <c r="SJM176" s="36"/>
      <c r="SJN176" s="36"/>
      <c r="SJO176" s="36"/>
      <c r="SJP176" s="36"/>
      <c r="SJQ176" s="36"/>
      <c r="SJR176" s="36"/>
      <c r="SJS176" s="36"/>
      <c r="SJT176" s="36"/>
      <c r="SJU176" s="36"/>
      <c r="SJV176" s="36"/>
      <c r="SJW176" s="36"/>
      <c r="SJX176" s="36"/>
      <c r="SJY176" s="36"/>
      <c r="SJZ176" s="36"/>
      <c r="SKA176" s="36"/>
      <c r="SKB176" s="36"/>
      <c r="SKC176" s="36"/>
      <c r="SKD176" s="36"/>
      <c r="SKE176" s="36"/>
      <c r="SKF176" s="36"/>
      <c r="SKG176" s="36"/>
      <c r="SKH176" s="36"/>
      <c r="SKI176" s="36"/>
      <c r="SKJ176" s="36"/>
      <c r="SKK176" s="36"/>
      <c r="SKL176" s="36"/>
      <c r="SKM176" s="36"/>
      <c r="SKN176" s="36"/>
      <c r="SKO176" s="36"/>
      <c r="SKP176" s="36"/>
      <c r="SKQ176" s="36"/>
      <c r="SKR176" s="36"/>
      <c r="SKS176" s="36"/>
      <c r="SKT176" s="36"/>
      <c r="SKU176" s="36"/>
      <c r="SKV176" s="36"/>
      <c r="SKW176" s="36"/>
      <c r="SKX176" s="36"/>
      <c r="SKY176" s="36"/>
      <c r="SKZ176" s="36"/>
      <c r="SLA176" s="36"/>
      <c r="SLB176" s="36"/>
      <c r="SLC176" s="36"/>
      <c r="SLD176" s="36"/>
      <c r="SLE176" s="36"/>
      <c r="SLF176" s="36"/>
      <c r="SLG176" s="36"/>
      <c r="SLH176" s="36"/>
      <c r="SLI176" s="36"/>
      <c r="SLJ176" s="36"/>
      <c r="SLK176" s="36"/>
      <c r="SLL176" s="36"/>
      <c r="SLM176" s="36"/>
      <c r="SLN176" s="36"/>
      <c r="SLO176" s="36"/>
      <c r="SLP176" s="36"/>
      <c r="SLQ176" s="36"/>
      <c r="SLR176" s="36"/>
      <c r="SLS176" s="36"/>
      <c r="SLT176" s="36"/>
      <c r="SLU176" s="36"/>
      <c r="SLV176" s="36"/>
      <c r="SLW176" s="36"/>
      <c r="SLX176" s="36"/>
      <c r="SLY176" s="36"/>
      <c r="SLZ176" s="36"/>
      <c r="SMA176" s="36"/>
      <c r="SMB176" s="36"/>
      <c r="SMC176" s="36"/>
      <c r="SMD176" s="36"/>
      <c r="SME176" s="36"/>
      <c r="SMF176" s="36"/>
      <c r="SMG176" s="36"/>
      <c r="SMH176" s="36"/>
      <c r="SMI176" s="36"/>
      <c r="SMJ176" s="36"/>
      <c r="SMK176" s="36"/>
      <c r="SML176" s="36"/>
      <c r="SMM176" s="36"/>
      <c r="SMN176" s="36"/>
      <c r="SMO176" s="36"/>
      <c r="SMP176" s="36"/>
      <c r="SMQ176" s="36"/>
      <c r="SMR176" s="36"/>
      <c r="SMS176" s="36"/>
      <c r="SMT176" s="36"/>
      <c r="SMU176" s="36"/>
      <c r="SMV176" s="36"/>
      <c r="SMW176" s="36"/>
      <c r="SMX176" s="36"/>
      <c r="SMY176" s="36"/>
      <c r="SMZ176" s="36"/>
      <c r="SNA176" s="36"/>
      <c r="SNB176" s="36"/>
      <c r="SNC176" s="36"/>
      <c r="SND176" s="36"/>
      <c r="SNE176" s="36"/>
      <c r="SNF176" s="36"/>
      <c r="SNG176" s="36"/>
      <c r="SNH176" s="36"/>
      <c r="SNI176" s="36"/>
      <c r="SNJ176" s="36"/>
      <c r="SNK176" s="36"/>
      <c r="SNL176" s="36"/>
      <c r="SNM176" s="36"/>
      <c r="SNN176" s="36"/>
      <c r="SNO176" s="36"/>
      <c r="SNP176" s="36"/>
      <c r="SNQ176" s="36"/>
      <c r="SNR176" s="36"/>
      <c r="SNS176" s="36"/>
      <c r="SNT176" s="36"/>
      <c r="SNU176" s="36"/>
      <c r="SNV176" s="36"/>
      <c r="SNW176" s="36"/>
      <c r="SNX176" s="36"/>
      <c r="SNY176" s="36"/>
      <c r="SNZ176" s="36"/>
      <c r="SOA176" s="36"/>
      <c r="SOB176" s="36"/>
      <c r="SOC176" s="36"/>
      <c r="SOD176" s="36"/>
      <c r="SOE176" s="36"/>
      <c r="SOF176" s="36"/>
      <c r="SOG176" s="36"/>
      <c r="SOH176" s="36"/>
      <c r="SOI176" s="36"/>
      <c r="SOJ176" s="36"/>
      <c r="SOK176" s="36"/>
      <c r="SOL176" s="36"/>
      <c r="SOM176" s="36"/>
      <c r="SON176" s="36"/>
      <c r="SOO176" s="36"/>
      <c r="SOP176" s="36"/>
      <c r="SOQ176" s="36"/>
      <c r="SOR176" s="36"/>
      <c r="SOS176" s="36"/>
      <c r="SOT176" s="36"/>
      <c r="SOU176" s="36"/>
      <c r="SOV176" s="36"/>
      <c r="SOW176" s="36"/>
      <c r="SOX176" s="36"/>
      <c r="SOY176" s="36"/>
      <c r="SOZ176" s="36"/>
      <c r="SPA176" s="36"/>
      <c r="SPB176" s="36"/>
      <c r="SPC176" s="36"/>
      <c r="SPD176" s="36"/>
      <c r="SPE176" s="36"/>
      <c r="SPF176" s="36"/>
      <c r="SPG176" s="36"/>
      <c r="SPH176" s="36"/>
      <c r="SPI176" s="36"/>
      <c r="SPJ176" s="36"/>
      <c r="SPK176" s="36"/>
      <c r="SPL176" s="36"/>
      <c r="SPM176" s="36"/>
      <c r="SPN176" s="36"/>
      <c r="SPO176" s="36"/>
      <c r="SPP176" s="36"/>
      <c r="SPQ176" s="36"/>
      <c r="SPR176" s="36"/>
      <c r="SPS176" s="36"/>
      <c r="SPT176" s="36"/>
      <c r="SPU176" s="36"/>
      <c r="SPV176" s="36"/>
      <c r="SPW176" s="36"/>
      <c r="SPX176" s="36"/>
      <c r="SPY176" s="36"/>
      <c r="SPZ176" s="36"/>
      <c r="SQA176" s="36"/>
      <c r="SQB176" s="36"/>
      <c r="SQC176" s="36"/>
      <c r="SQD176" s="36"/>
      <c r="SQE176" s="36"/>
      <c r="SQF176" s="36"/>
      <c r="SQG176" s="36"/>
      <c r="SQH176" s="36"/>
      <c r="SQI176" s="36"/>
      <c r="SQJ176" s="36"/>
      <c r="SQK176" s="36"/>
      <c r="SQL176" s="36"/>
      <c r="SQM176" s="36"/>
      <c r="SQN176" s="36"/>
      <c r="SQO176" s="36"/>
      <c r="SQP176" s="36"/>
      <c r="SQQ176" s="36"/>
      <c r="SQR176" s="36"/>
      <c r="SQS176" s="36"/>
      <c r="SQT176" s="36"/>
      <c r="SQU176" s="36"/>
      <c r="SQV176" s="36"/>
      <c r="SQW176" s="36"/>
      <c r="SQX176" s="36"/>
      <c r="SQY176" s="36"/>
      <c r="SQZ176" s="36"/>
      <c r="SRA176" s="36"/>
      <c r="SRB176" s="36"/>
      <c r="SRC176" s="36"/>
      <c r="SRD176" s="36"/>
      <c r="SRE176" s="36"/>
      <c r="SRF176" s="36"/>
      <c r="SRG176" s="36"/>
      <c r="SRH176" s="36"/>
      <c r="SRI176" s="36"/>
      <c r="SRJ176" s="36"/>
      <c r="SRK176" s="36"/>
      <c r="SRL176" s="36"/>
      <c r="SRM176" s="36"/>
      <c r="SRN176" s="36"/>
      <c r="SRO176" s="36"/>
      <c r="SRP176" s="36"/>
      <c r="SRQ176" s="36"/>
      <c r="SRR176" s="36"/>
      <c r="SRS176" s="36"/>
      <c r="SRT176" s="36"/>
      <c r="SRU176" s="36"/>
      <c r="SRV176" s="36"/>
      <c r="SRW176" s="36"/>
      <c r="SRX176" s="36"/>
      <c r="SRY176" s="36"/>
      <c r="SRZ176" s="36"/>
      <c r="SSA176" s="36"/>
      <c r="SSB176" s="36"/>
      <c r="SSC176" s="36"/>
      <c r="SSD176" s="36"/>
      <c r="SSE176" s="36"/>
      <c r="SSF176" s="36"/>
      <c r="SSG176" s="36"/>
      <c r="SSH176" s="36"/>
      <c r="SSI176" s="36"/>
      <c r="SSJ176" s="36"/>
      <c r="SSK176" s="36"/>
      <c r="SSL176" s="36"/>
      <c r="SSM176" s="36"/>
      <c r="SSN176" s="36"/>
      <c r="SSO176" s="36"/>
      <c r="SSP176" s="36"/>
      <c r="SSQ176" s="36"/>
      <c r="SSR176" s="36"/>
      <c r="SSS176" s="36"/>
      <c r="SST176" s="36"/>
      <c r="SSU176" s="36"/>
      <c r="SSV176" s="36"/>
      <c r="SSW176" s="36"/>
      <c r="SSX176" s="36"/>
      <c r="SSY176" s="36"/>
      <c r="SSZ176" s="36"/>
      <c r="STA176" s="36"/>
      <c r="STB176" s="36"/>
      <c r="STC176" s="36"/>
      <c r="STD176" s="36"/>
      <c r="STE176" s="36"/>
      <c r="STF176" s="36"/>
      <c r="STG176" s="36"/>
      <c r="STH176" s="36"/>
      <c r="STI176" s="36"/>
      <c r="STJ176" s="36"/>
      <c r="STK176" s="36"/>
      <c r="STL176" s="36"/>
      <c r="STM176" s="36"/>
      <c r="STN176" s="36"/>
      <c r="STO176" s="36"/>
      <c r="STP176" s="36"/>
      <c r="STQ176" s="36"/>
      <c r="STR176" s="36"/>
      <c r="STS176" s="36"/>
      <c r="STT176" s="36"/>
      <c r="STU176" s="36"/>
      <c r="STV176" s="36"/>
      <c r="STW176" s="36"/>
      <c r="STX176" s="36"/>
      <c r="STY176" s="36"/>
      <c r="STZ176" s="36"/>
      <c r="SUA176" s="36"/>
      <c r="SUB176" s="36"/>
      <c r="SUC176" s="36"/>
      <c r="SUD176" s="36"/>
      <c r="SUE176" s="36"/>
      <c r="SUF176" s="36"/>
      <c r="SUG176" s="36"/>
      <c r="SUH176" s="36"/>
      <c r="SUI176" s="36"/>
      <c r="SUJ176" s="36"/>
      <c r="SUK176" s="36"/>
      <c r="SUL176" s="36"/>
      <c r="SUM176" s="36"/>
      <c r="SUN176" s="36"/>
      <c r="SUO176" s="36"/>
      <c r="SUP176" s="36"/>
      <c r="SUQ176" s="36"/>
      <c r="SUR176" s="36"/>
      <c r="SUS176" s="36"/>
      <c r="SUT176" s="36"/>
      <c r="SUU176" s="36"/>
      <c r="SUV176" s="36"/>
      <c r="SUW176" s="36"/>
      <c r="SUX176" s="36"/>
      <c r="SUY176" s="36"/>
      <c r="SUZ176" s="36"/>
      <c r="SVA176" s="36"/>
      <c r="SVB176" s="36"/>
      <c r="SVC176" s="36"/>
      <c r="SVD176" s="36"/>
      <c r="SVE176" s="36"/>
      <c r="SVF176" s="36"/>
      <c r="SVG176" s="36"/>
      <c r="SVH176" s="36"/>
      <c r="SVI176" s="36"/>
      <c r="SVJ176" s="36"/>
      <c r="SVK176" s="36"/>
      <c r="SVL176" s="36"/>
      <c r="SVM176" s="36"/>
      <c r="SVN176" s="36"/>
      <c r="SVO176" s="36"/>
      <c r="SVP176" s="36"/>
      <c r="SVQ176" s="36"/>
      <c r="SVR176" s="36"/>
      <c r="SVS176" s="36"/>
      <c r="SVT176" s="36"/>
      <c r="SVU176" s="36"/>
      <c r="SVV176" s="36"/>
      <c r="SVW176" s="36"/>
      <c r="SVX176" s="36"/>
      <c r="SVY176" s="36"/>
      <c r="SVZ176" s="36"/>
      <c r="SWA176" s="36"/>
      <c r="SWB176" s="36"/>
      <c r="SWC176" s="36"/>
      <c r="SWD176" s="36"/>
      <c r="SWE176" s="36"/>
      <c r="SWF176" s="36"/>
      <c r="SWG176" s="36"/>
      <c r="SWH176" s="36"/>
      <c r="SWI176" s="36"/>
      <c r="SWJ176" s="36"/>
      <c r="SWK176" s="36"/>
      <c r="SWL176" s="36"/>
      <c r="SWM176" s="36"/>
      <c r="SWN176" s="36"/>
      <c r="SWO176" s="36"/>
      <c r="SWP176" s="36"/>
      <c r="SWQ176" s="36"/>
      <c r="SWR176" s="36"/>
      <c r="SWS176" s="36"/>
      <c r="SWT176" s="36"/>
      <c r="SWU176" s="36"/>
      <c r="SWV176" s="36"/>
      <c r="SWW176" s="36"/>
      <c r="SWX176" s="36"/>
      <c r="SWY176" s="36"/>
      <c r="SWZ176" s="36"/>
      <c r="SXA176" s="36"/>
      <c r="SXB176" s="36"/>
      <c r="SXC176" s="36"/>
      <c r="SXD176" s="36"/>
      <c r="SXE176" s="36"/>
      <c r="SXF176" s="36"/>
      <c r="SXG176" s="36"/>
      <c r="SXH176" s="36"/>
      <c r="SXI176" s="36"/>
      <c r="SXJ176" s="36"/>
      <c r="SXK176" s="36"/>
      <c r="SXL176" s="36"/>
      <c r="SXM176" s="36"/>
      <c r="SXN176" s="36"/>
      <c r="SXO176" s="36"/>
      <c r="SXP176" s="36"/>
      <c r="SXQ176" s="36"/>
      <c r="SXR176" s="36"/>
      <c r="SXS176" s="36"/>
      <c r="SXT176" s="36"/>
      <c r="SXU176" s="36"/>
      <c r="SXV176" s="36"/>
      <c r="SXW176" s="36"/>
      <c r="SXX176" s="36"/>
      <c r="SXY176" s="36"/>
      <c r="SXZ176" s="36"/>
      <c r="SYA176" s="36"/>
      <c r="SYB176" s="36"/>
      <c r="SYC176" s="36"/>
      <c r="SYD176" s="36"/>
      <c r="SYE176" s="36"/>
      <c r="SYF176" s="36"/>
      <c r="SYG176" s="36"/>
      <c r="SYH176" s="36"/>
      <c r="SYI176" s="36"/>
      <c r="SYJ176" s="36"/>
      <c r="SYK176" s="36"/>
      <c r="SYL176" s="36"/>
      <c r="SYM176" s="36"/>
      <c r="SYN176" s="36"/>
      <c r="SYO176" s="36"/>
      <c r="SYP176" s="36"/>
      <c r="SYQ176" s="36"/>
      <c r="SYR176" s="36"/>
      <c r="SYS176" s="36"/>
      <c r="SYT176" s="36"/>
      <c r="SYU176" s="36"/>
      <c r="SYV176" s="36"/>
      <c r="SYW176" s="36"/>
      <c r="SYX176" s="36"/>
      <c r="SYY176" s="36"/>
      <c r="SYZ176" s="36"/>
      <c r="SZA176" s="36"/>
      <c r="SZB176" s="36"/>
      <c r="SZC176" s="36"/>
      <c r="SZD176" s="36"/>
      <c r="SZE176" s="36"/>
      <c r="SZF176" s="36"/>
      <c r="SZG176" s="36"/>
      <c r="SZH176" s="36"/>
      <c r="SZI176" s="36"/>
      <c r="SZJ176" s="36"/>
      <c r="SZK176" s="36"/>
      <c r="SZL176" s="36"/>
      <c r="SZM176" s="36"/>
      <c r="SZN176" s="36"/>
      <c r="SZO176" s="36"/>
      <c r="SZP176" s="36"/>
      <c r="SZQ176" s="36"/>
      <c r="SZR176" s="36"/>
      <c r="SZS176" s="36"/>
      <c r="SZT176" s="36"/>
      <c r="SZU176" s="36"/>
      <c r="SZV176" s="36"/>
      <c r="SZW176" s="36"/>
      <c r="SZX176" s="36"/>
      <c r="SZY176" s="36"/>
      <c r="SZZ176" s="36"/>
      <c r="TAA176" s="36"/>
      <c r="TAB176" s="36"/>
      <c r="TAC176" s="36"/>
      <c r="TAD176" s="36"/>
      <c r="TAE176" s="36"/>
      <c r="TAF176" s="36"/>
      <c r="TAG176" s="36"/>
      <c r="TAH176" s="36"/>
      <c r="TAI176" s="36"/>
      <c r="TAJ176" s="36"/>
      <c r="TAK176" s="36"/>
      <c r="TAL176" s="36"/>
      <c r="TAM176" s="36"/>
      <c r="TAN176" s="36"/>
      <c r="TAO176" s="36"/>
      <c r="TAP176" s="36"/>
      <c r="TAQ176" s="36"/>
      <c r="TAR176" s="36"/>
      <c r="TAS176" s="36"/>
      <c r="TAT176" s="36"/>
      <c r="TAU176" s="36"/>
      <c r="TAV176" s="36"/>
      <c r="TAW176" s="36"/>
      <c r="TAX176" s="36"/>
      <c r="TAY176" s="36"/>
      <c r="TAZ176" s="36"/>
      <c r="TBA176" s="36"/>
      <c r="TBB176" s="36"/>
      <c r="TBC176" s="36"/>
      <c r="TBD176" s="36"/>
      <c r="TBE176" s="36"/>
      <c r="TBF176" s="36"/>
      <c r="TBG176" s="36"/>
      <c r="TBH176" s="36"/>
      <c r="TBI176" s="36"/>
      <c r="TBJ176" s="36"/>
      <c r="TBK176" s="36"/>
      <c r="TBL176" s="36"/>
      <c r="TBM176" s="36"/>
      <c r="TBN176" s="36"/>
      <c r="TBO176" s="36"/>
      <c r="TBP176" s="36"/>
      <c r="TBQ176" s="36"/>
      <c r="TBR176" s="36"/>
      <c r="TBS176" s="36"/>
      <c r="TBT176" s="36"/>
      <c r="TBU176" s="36"/>
      <c r="TBV176" s="36"/>
      <c r="TBW176" s="36"/>
      <c r="TBX176" s="36"/>
      <c r="TBY176" s="36"/>
      <c r="TBZ176" s="36"/>
      <c r="TCA176" s="36"/>
      <c r="TCB176" s="36"/>
      <c r="TCC176" s="36"/>
      <c r="TCD176" s="36"/>
      <c r="TCE176" s="36"/>
      <c r="TCF176" s="36"/>
      <c r="TCG176" s="36"/>
      <c r="TCH176" s="36"/>
      <c r="TCI176" s="36"/>
      <c r="TCJ176" s="36"/>
      <c r="TCK176" s="36"/>
      <c r="TCL176" s="36"/>
      <c r="TCM176" s="36"/>
      <c r="TCN176" s="36"/>
      <c r="TCO176" s="36"/>
      <c r="TCP176" s="36"/>
      <c r="TCQ176" s="36"/>
      <c r="TCR176" s="36"/>
      <c r="TCS176" s="36"/>
      <c r="TCT176" s="36"/>
      <c r="TCU176" s="36"/>
      <c r="TCV176" s="36"/>
      <c r="TCW176" s="36"/>
      <c r="TCX176" s="36"/>
      <c r="TCY176" s="36"/>
      <c r="TCZ176" s="36"/>
      <c r="TDA176" s="36"/>
      <c r="TDB176" s="36"/>
      <c r="TDC176" s="36"/>
      <c r="TDD176" s="36"/>
      <c r="TDE176" s="36"/>
      <c r="TDF176" s="36"/>
      <c r="TDG176" s="36"/>
      <c r="TDH176" s="36"/>
      <c r="TDI176" s="36"/>
      <c r="TDJ176" s="36"/>
      <c r="TDK176" s="36"/>
      <c r="TDL176" s="36"/>
      <c r="TDM176" s="36"/>
      <c r="TDN176" s="36"/>
      <c r="TDO176" s="36"/>
      <c r="TDP176" s="36"/>
      <c r="TDQ176" s="36"/>
      <c r="TDR176" s="36"/>
      <c r="TDS176" s="36"/>
      <c r="TDT176" s="36"/>
      <c r="TDU176" s="36"/>
      <c r="TDV176" s="36"/>
      <c r="TDW176" s="36"/>
      <c r="TDX176" s="36"/>
      <c r="TDY176" s="36"/>
      <c r="TDZ176" s="36"/>
      <c r="TEA176" s="36"/>
      <c r="TEB176" s="36"/>
      <c r="TEC176" s="36"/>
      <c r="TED176" s="36"/>
      <c r="TEE176" s="36"/>
      <c r="TEF176" s="36"/>
      <c r="TEG176" s="36"/>
      <c r="TEH176" s="36"/>
      <c r="TEI176" s="36"/>
      <c r="TEJ176" s="36"/>
      <c r="TEK176" s="36"/>
      <c r="TEL176" s="36"/>
      <c r="TEM176" s="36"/>
      <c r="TEN176" s="36"/>
      <c r="TEO176" s="36"/>
      <c r="TEP176" s="36"/>
      <c r="TEQ176" s="36"/>
      <c r="TER176" s="36"/>
      <c r="TES176" s="36"/>
      <c r="TET176" s="36"/>
      <c r="TEU176" s="36"/>
      <c r="TEV176" s="36"/>
      <c r="TEW176" s="36"/>
      <c r="TEX176" s="36"/>
      <c r="TEY176" s="36"/>
      <c r="TEZ176" s="36"/>
      <c r="TFA176" s="36"/>
      <c r="TFB176" s="36"/>
      <c r="TFC176" s="36"/>
      <c r="TFD176" s="36"/>
      <c r="TFE176" s="36"/>
      <c r="TFF176" s="36"/>
      <c r="TFG176" s="36"/>
      <c r="TFH176" s="36"/>
      <c r="TFI176" s="36"/>
      <c r="TFJ176" s="36"/>
      <c r="TFK176" s="36"/>
      <c r="TFL176" s="36"/>
      <c r="TFM176" s="36"/>
      <c r="TFN176" s="36"/>
      <c r="TFO176" s="36"/>
      <c r="TFP176" s="36"/>
      <c r="TFQ176" s="36"/>
      <c r="TFR176" s="36"/>
      <c r="TFS176" s="36"/>
      <c r="TFT176" s="36"/>
      <c r="TFU176" s="36"/>
      <c r="TFV176" s="36"/>
      <c r="TFW176" s="36"/>
      <c r="TFX176" s="36"/>
      <c r="TFY176" s="36"/>
      <c r="TFZ176" s="36"/>
      <c r="TGA176" s="36"/>
      <c r="TGB176" s="36"/>
      <c r="TGC176" s="36"/>
      <c r="TGD176" s="36"/>
      <c r="TGE176" s="36"/>
      <c r="TGF176" s="36"/>
      <c r="TGG176" s="36"/>
      <c r="TGH176" s="36"/>
      <c r="TGI176" s="36"/>
      <c r="TGJ176" s="36"/>
      <c r="TGK176" s="36"/>
      <c r="TGL176" s="36"/>
      <c r="TGM176" s="36"/>
      <c r="TGN176" s="36"/>
      <c r="TGO176" s="36"/>
      <c r="TGP176" s="36"/>
      <c r="TGQ176" s="36"/>
      <c r="TGR176" s="36"/>
      <c r="TGS176" s="36"/>
      <c r="TGT176" s="36"/>
      <c r="TGU176" s="36"/>
      <c r="TGV176" s="36"/>
      <c r="TGW176" s="36"/>
      <c r="TGX176" s="36"/>
      <c r="TGY176" s="36"/>
      <c r="TGZ176" s="36"/>
      <c r="THA176" s="36"/>
      <c r="THB176" s="36"/>
      <c r="THC176" s="36"/>
      <c r="THD176" s="36"/>
      <c r="THE176" s="36"/>
      <c r="THF176" s="36"/>
      <c r="THG176" s="36"/>
      <c r="THH176" s="36"/>
      <c r="THI176" s="36"/>
      <c r="THJ176" s="36"/>
      <c r="THK176" s="36"/>
      <c r="THL176" s="36"/>
      <c r="THM176" s="36"/>
      <c r="THN176" s="36"/>
      <c r="THO176" s="36"/>
      <c r="THP176" s="36"/>
      <c r="THQ176" s="36"/>
      <c r="THR176" s="36"/>
      <c r="THS176" s="36"/>
      <c r="THT176" s="36"/>
      <c r="THU176" s="36"/>
      <c r="THV176" s="36"/>
      <c r="THW176" s="36"/>
      <c r="THX176" s="36"/>
      <c r="THY176" s="36"/>
      <c r="THZ176" s="36"/>
      <c r="TIA176" s="36"/>
      <c r="TIB176" s="36"/>
      <c r="TIC176" s="36"/>
      <c r="TID176" s="36"/>
      <c r="TIE176" s="36"/>
      <c r="TIF176" s="36"/>
      <c r="TIG176" s="36"/>
      <c r="TIH176" s="36"/>
      <c r="TII176" s="36"/>
      <c r="TIJ176" s="36"/>
      <c r="TIK176" s="36"/>
      <c r="TIL176" s="36"/>
      <c r="TIM176" s="36"/>
      <c r="TIN176" s="36"/>
      <c r="TIO176" s="36"/>
      <c r="TIP176" s="36"/>
      <c r="TIQ176" s="36"/>
      <c r="TIR176" s="36"/>
      <c r="TIS176" s="36"/>
      <c r="TIT176" s="36"/>
      <c r="TIU176" s="36"/>
      <c r="TIV176" s="36"/>
      <c r="TIW176" s="36"/>
      <c r="TIX176" s="36"/>
      <c r="TIY176" s="36"/>
      <c r="TIZ176" s="36"/>
      <c r="TJA176" s="36"/>
      <c r="TJB176" s="36"/>
      <c r="TJC176" s="36"/>
      <c r="TJD176" s="36"/>
      <c r="TJE176" s="36"/>
      <c r="TJF176" s="36"/>
      <c r="TJG176" s="36"/>
      <c r="TJH176" s="36"/>
      <c r="TJI176" s="36"/>
      <c r="TJJ176" s="36"/>
      <c r="TJK176" s="36"/>
      <c r="TJL176" s="36"/>
      <c r="TJM176" s="36"/>
      <c r="TJN176" s="36"/>
      <c r="TJO176" s="36"/>
      <c r="TJP176" s="36"/>
      <c r="TJQ176" s="36"/>
      <c r="TJR176" s="36"/>
      <c r="TJS176" s="36"/>
      <c r="TJT176" s="36"/>
      <c r="TJU176" s="36"/>
      <c r="TJV176" s="36"/>
      <c r="TJW176" s="36"/>
      <c r="TJX176" s="36"/>
      <c r="TJY176" s="36"/>
      <c r="TJZ176" s="36"/>
      <c r="TKA176" s="36"/>
      <c r="TKB176" s="36"/>
      <c r="TKC176" s="36"/>
      <c r="TKD176" s="36"/>
      <c r="TKE176" s="36"/>
      <c r="TKF176" s="36"/>
      <c r="TKG176" s="36"/>
      <c r="TKH176" s="36"/>
      <c r="TKI176" s="36"/>
      <c r="TKJ176" s="36"/>
      <c r="TKK176" s="36"/>
      <c r="TKL176" s="36"/>
      <c r="TKM176" s="36"/>
      <c r="TKN176" s="36"/>
      <c r="TKO176" s="36"/>
      <c r="TKP176" s="36"/>
      <c r="TKQ176" s="36"/>
      <c r="TKR176" s="36"/>
      <c r="TKS176" s="36"/>
      <c r="TKT176" s="36"/>
      <c r="TKU176" s="36"/>
      <c r="TKV176" s="36"/>
      <c r="TKW176" s="36"/>
      <c r="TKX176" s="36"/>
      <c r="TKY176" s="36"/>
      <c r="TKZ176" s="36"/>
      <c r="TLA176" s="36"/>
      <c r="TLB176" s="36"/>
      <c r="TLC176" s="36"/>
      <c r="TLD176" s="36"/>
      <c r="TLE176" s="36"/>
      <c r="TLF176" s="36"/>
      <c r="TLG176" s="36"/>
      <c r="TLH176" s="36"/>
      <c r="TLI176" s="36"/>
      <c r="TLJ176" s="36"/>
      <c r="TLK176" s="36"/>
      <c r="TLL176" s="36"/>
      <c r="TLM176" s="36"/>
      <c r="TLN176" s="36"/>
      <c r="TLO176" s="36"/>
      <c r="TLP176" s="36"/>
      <c r="TLQ176" s="36"/>
      <c r="TLR176" s="36"/>
      <c r="TLS176" s="36"/>
      <c r="TLT176" s="36"/>
      <c r="TLU176" s="36"/>
      <c r="TLV176" s="36"/>
      <c r="TLW176" s="36"/>
      <c r="TLX176" s="36"/>
      <c r="TLY176" s="36"/>
      <c r="TLZ176" s="36"/>
      <c r="TMA176" s="36"/>
      <c r="TMB176" s="36"/>
      <c r="TMC176" s="36"/>
      <c r="TMD176" s="36"/>
      <c r="TME176" s="36"/>
      <c r="TMF176" s="36"/>
      <c r="TMG176" s="36"/>
      <c r="TMH176" s="36"/>
      <c r="TMI176" s="36"/>
      <c r="TMJ176" s="36"/>
      <c r="TMK176" s="36"/>
      <c r="TML176" s="36"/>
      <c r="TMM176" s="36"/>
      <c r="TMN176" s="36"/>
      <c r="TMO176" s="36"/>
      <c r="TMP176" s="36"/>
      <c r="TMQ176" s="36"/>
      <c r="TMR176" s="36"/>
      <c r="TMS176" s="36"/>
      <c r="TMT176" s="36"/>
      <c r="TMU176" s="36"/>
      <c r="TMV176" s="36"/>
      <c r="TMW176" s="36"/>
      <c r="TMX176" s="36"/>
      <c r="TMY176" s="36"/>
      <c r="TMZ176" s="36"/>
      <c r="TNA176" s="36"/>
      <c r="TNB176" s="36"/>
      <c r="TNC176" s="36"/>
      <c r="TND176" s="36"/>
      <c r="TNE176" s="36"/>
      <c r="TNF176" s="36"/>
      <c r="TNG176" s="36"/>
      <c r="TNH176" s="36"/>
      <c r="TNI176" s="36"/>
      <c r="TNJ176" s="36"/>
      <c r="TNK176" s="36"/>
      <c r="TNL176" s="36"/>
      <c r="TNM176" s="36"/>
      <c r="TNN176" s="36"/>
      <c r="TNO176" s="36"/>
      <c r="TNP176" s="36"/>
      <c r="TNQ176" s="36"/>
      <c r="TNR176" s="36"/>
      <c r="TNS176" s="36"/>
      <c r="TNT176" s="36"/>
      <c r="TNU176" s="36"/>
      <c r="TNV176" s="36"/>
      <c r="TNW176" s="36"/>
      <c r="TNX176" s="36"/>
      <c r="TNY176" s="36"/>
      <c r="TNZ176" s="36"/>
      <c r="TOA176" s="36"/>
      <c r="TOB176" s="36"/>
      <c r="TOC176" s="36"/>
      <c r="TOD176" s="36"/>
      <c r="TOE176" s="36"/>
      <c r="TOF176" s="36"/>
      <c r="TOG176" s="36"/>
      <c r="TOH176" s="36"/>
      <c r="TOI176" s="36"/>
      <c r="TOJ176" s="36"/>
      <c r="TOK176" s="36"/>
      <c r="TOL176" s="36"/>
      <c r="TOM176" s="36"/>
      <c r="TON176" s="36"/>
      <c r="TOO176" s="36"/>
      <c r="TOP176" s="36"/>
      <c r="TOQ176" s="36"/>
      <c r="TOR176" s="36"/>
      <c r="TOS176" s="36"/>
      <c r="TOT176" s="36"/>
      <c r="TOU176" s="36"/>
      <c r="TOV176" s="36"/>
      <c r="TOW176" s="36"/>
      <c r="TOX176" s="36"/>
      <c r="TOY176" s="36"/>
      <c r="TOZ176" s="36"/>
      <c r="TPA176" s="36"/>
      <c r="TPB176" s="36"/>
      <c r="TPC176" s="36"/>
      <c r="TPD176" s="36"/>
      <c r="TPE176" s="36"/>
      <c r="TPF176" s="36"/>
      <c r="TPG176" s="36"/>
      <c r="TPH176" s="36"/>
      <c r="TPI176" s="36"/>
      <c r="TPJ176" s="36"/>
      <c r="TPK176" s="36"/>
      <c r="TPL176" s="36"/>
      <c r="TPM176" s="36"/>
      <c r="TPN176" s="36"/>
      <c r="TPO176" s="36"/>
      <c r="TPP176" s="36"/>
      <c r="TPQ176" s="36"/>
      <c r="TPR176" s="36"/>
      <c r="TPS176" s="36"/>
      <c r="TPT176" s="36"/>
      <c r="TPU176" s="36"/>
      <c r="TPV176" s="36"/>
      <c r="TPW176" s="36"/>
      <c r="TPX176" s="36"/>
      <c r="TPY176" s="36"/>
      <c r="TPZ176" s="36"/>
      <c r="TQA176" s="36"/>
      <c r="TQB176" s="36"/>
      <c r="TQC176" s="36"/>
      <c r="TQD176" s="36"/>
      <c r="TQE176" s="36"/>
      <c r="TQF176" s="36"/>
      <c r="TQG176" s="36"/>
      <c r="TQH176" s="36"/>
      <c r="TQI176" s="36"/>
      <c r="TQJ176" s="36"/>
      <c r="TQK176" s="36"/>
      <c r="TQL176" s="36"/>
      <c r="TQM176" s="36"/>
      <c r="TQN176" s="36"/>
      <c r="TQO176" s="36"/>
      <c r="TQP176" s="36"/>
      <c r="TQQ176" s="36"/>
      <c r="TQR176" s="36"/>
      <c r="TQS176" s="36"/>
      <c r="TQT176" s="36"/>
      <c r="TQU176" s="36"/>
      <c r="TQV176" s="36"/>
      <c r="TQW176" s="36"/>
      <c r="TQX176" s="36"/>
      <c r="TQY176" s="36"/>
      <c r="TQZ176" s="36"/>
      <c r="TRA176" s="36"/>
      <c r="TRB176" s="36"/>
      <c r="TRC176" s="36"/>
      <c r="TRD176" s="36"/>
      <c r="TRE176" s="36"/>
      <c r="TRF176" s="36"/>
      <c r="TRG176" s="36"/>
      <c r="TRH176" s="36"/>
      <c r="TRI176" s="36"/>
      <c r="TRJ176" s="36"/>
      <c r="TRK176" s="36"/>
      <c r="TRL176" s="36"/>
      <c r="TRM176" s="36"/>
      <c r="TRN176" s="36"/>
      <c r="TRO176" s="36"/>
      <c r="TRP176" s="36"/>
      <c r="TRQ176" s="36"/>
      <c r="TRR176" s="36"/>
      <c r="TRS176" s="36"/>
      <c r="TRT176" s="36"/>
      <c r="TRU176" s="36"/>
      <c r="TRV176" s="36"/>
      <c r="TRW176" s="36"/>
      <c r="TRX176" s="36"/>
      <c r="TRY176" s="36"/>
      <c r="TRZ176" s="36"/>
      <c r="TSA176" s="36"/>
      <c r="TSB176" s="36"/>
      <c r="TSC176" s="36"/>
      <c r="TSD176" s="36"/>
      <c r="TSE176" s="36"/>
      <c r="TSF176" s="36"/>
      <c r="TSG176" s="36"/>
      <c r="TSH176" s="36"/>
      <c r="TSI176" s="36"/>
      <c r="TSJ176" s="36"/>
      <c r="TSK176" s="36"/>
      <c r="TSL176" s="36"/>
      <c r="TSM176" s="36"/>
      <c r="TSN176" s="36"/>
      <c r="TSO176" s="36"/>
      <c r="TSP176" s="36"/>
      <c r="TSQ176" s="36"/>
      <c r="TSR176" s="36"/>
      <c r="TSS176" s="36"/>
      <c r="TST176" s="36"/>
      <c r="TSU176" s="36"/>
      <c r="TSV176" s="36"/>
      <c r="TSW176" s="36"/>
      <c r="TSX176" s="36"/>
      <c r="TSY176" s="36"/>
      <c r="TSZ176" s="36"/>
      <c r="TTA176" s="36"/>
      <c r="TTB176" s="36"/>
      <c r="TTC176" s="36"/>
      <c r="TTD176" s="36"/>
      <c r="TTE176" s="36"/>
      <c r="TTF176" s="36"/>
      <c r="TTG176" s="36"/>
      <c r="TTH176" s="36"/>
      <c r="TTI176" s="36"/>
      <c r="TTJ176" s="36"/>
      <c r="TTK176" s="36"/>
      <c r="TTL176" s="36"/>
      <c r="TTM176" s="36"/>
      <c r="TTN176" s="36"/>
      <c r="TTO176" s="36"/>
      <c r="TTP176" s="36"/>
      <c r="TTQ176" s="36"/>
      <c r="TTR176" s="36"/>
      <c r="TTS176" s="36"/>
      <c r="TTT176" s="36"/>
      <c r="TTU176" s="36"/>
      <c r="TTV176" s="36"/>
      <c r="TTW176" s="36"/>
      <c r="TTX176" s="36"/>
      <c r="TTY176" s="36"/>
      <c r="TTZ176" s="36"/>
      <c r="TUA176" s="36"/>
      <c r="TUB176" s="36"/>
      <c r="TUC176" s="36"/>
      <c r="TUD176" s="36"/>
      <c r="TUE176" s="36"/>
      <c r="TUF176" s="36"/>
      <c r="TUG176" s="36"/>
      <c r="TUH176" s="36"/>
      <c r="TUI176" s="36"/>
      <c r="TUJ176" s="36"/>
      <c r="TUK176" s="36"/>
      <c r="TUL176" s="36"/>
      <c r="TUM176" s="36"/>
      <c r="TUN176" s="36"/>
      <c r="TUO176" s="36"/>
      <c r="TUP176" s="36"/>
      <c r="TUQ176" s="36"/>
      <c r="TUR176" s="36"/>
      <c r="TUS176" s="36"/>
      <c r="TUT176" s="36"/>
      <c r="TUU176" s="36"/>
      <c r="TUV176" s="36"/>
      <c r="TUW176" s="36"/>
      <c r="TUX176" s="36"/>
      <c r="TUY176" s="36"/>
      <c r="TUZ176" s="36"/>
      <c r="TVA176" s="36"/>
      <c r="TVB176" s="36"/>
      <c r="TVC176" s="36"/>
      <c r="TVD176" s="36"/>
      <c r="TVE176" s="36"/>
      <c r="TVF176" s="36"/>
      <c r="TVG176" s="36"/>
      <c r="TVH176" s="36"/>
      <c r="TVI176" s="36"/>
      <c r="TVJ176" s="36"/>
      <c r="TVK176" s="36"/>
      <c r="TVL176" s="36"/>
      <c r="TVM176" s="36"/>
      <c r="TVN176" s="36"/>
      <c r="TVO176" s="36"/>
      <c r="TVP176" s="36"/>
      <c r="TVQ176" s="36"/>
      <c r="TVR176" s="36"/>
      <c r="TVS176" s="36"/>
      <c r="TVT176" s="36"/>
      <c r="TVU176" s="36"/>
      <c r="TVV176" s="36"/>
      <c r="TVW176" s="36"/>
      <c r="TVX176" s="36"/>
      <c r="TVY176" s="36"/>
      <c r="TVZ176" s="36"/>
      <c r="TWA176" s="36"/>
      <c r="TWB176" s="36"/>
      <c r="TWC176" s="36"/>
      <c r="TWD176" s="36"/>
      <c r="TWE176" s="36"/>
      <c r="TWF176" s="36"/>
      <c r="TWG176" s="36"/>
      <c r="TWH176" s="36"/>
      <c r="TWI176" s="36"/>
      <c r="TWJ176" s="36"/>
      <c r="TWK176" s="36"/>
      <c r="TWL176" s="36"/>
      <c r="TWM176" s="36"/>
      <c r="TWN176" s="36"/>
      <c r="TWO176" s="36"/>
      <c r="TWP176" s="36"/>
      <c r="TWQ176" s="36"/>
      <c r="TWR176" s="36"/>
      <c r="TWS176" s="36"/>
      <c r="TWT176" s="36"/>
      <c r="TWU176" s="36"/>
      <c r="TWV176" s="36"/>
      <c r="TWW176" s="36"/>
      <c r="TWX176" s="36"/>
      <c r="TWY176" s="36"/>
      <c r="TWZ176" s="36"/>
      <c r="TXA176" s="36"/>
      <c r="TXB176" s="36"/>
      <c r="TXC176" s="36"/>
      <c r="TXD176" s="36"/>
      <c r="TXE176" s="36"/>
      <c r="TXF176" s="36"/>
      <c r="TXG176" s="36"/>
      <c r="TXH176" s="36"/>
      <c r="TXI176" s="36"/>
      <c r="TXJ176" s="36"/>
      <c r="TXK176" s="36"/>
      <c r="TXL176" s="36"/>
      <c r="TXM176" s="36"/>
      <c r="TXN176" s="36"/>
      <c r="TXO176" s="36"/>
      <c r="TXP176" s="36"/>
      <c r="TXQ176" s="36"/>
      <c r="TXR176" s="36"/>
      <c r="TXS176" s="36"/>
      <c r="TXT176" s="36"/>
      <c r="TXU176" s="36"/>
      <c r="TXV176" s="36"/>
      <c r="TXW176" s="36"/>
      <c r="TXX176" s="36"/>
      <c r="TXY176" s="36"/>
      <c r="TXZ176" s="36"/>
      <c r="TYA176" s="36"/>
      <c r="TYB176" s="36"/>
      <c r="TYC176" s="36"/>
      <c r="TYD176" s="36"/>
      <c r="TYE176" s="36"/>
      <c r="TYF176" s="36"/>
      <c r="TYG176" s="36"/>
      <c r="TYH176" s="36"/>
      <c r="TYI176" s="36"/>
      <c r="TYJ176" s="36"/>
      <c r="TYK176" s="36"/>
      <c r="TYL176" s="36"/>
      <c r="TYM176" s="36"/>
      <c r="TYN176" s="36"/>
      <c r="TYO176" s="36"/>
      <c r="TYP176" s="36"/>
      <c r="TYQ176" s="36"/>
      <c r="TYR176" s="36"/>
      <c r="TYS176" s="36"/>
      <c r="TYT176" s="36"/>
      <c r="TYU176" s="36"/>
      <c r="TYV176" s="36"/>
      <c r="TYW176" s="36"/>
      <c r="TYX176" s="36"/>
      <c r="TYY176" s="36"/>
      <c r="TYZ176" s="36"/>
      <c r="TZA176" s="36"/>
      <c r="TZB176" s="36"/>
      <c r="TZC176" s="36"/>
      <c r="TZD176" s="36"/>
      <c r="TZE176" s="36"/>
      <c r="TZF176" s="36"/>
      <c r="TZG176" s="36"/>
      <c r="TZH176" s="36"/>
      <c r="TZI176" s="36"/>
      <c r="TZJ176" s="36"/>
      <c r="TZK176" s="36"/>
      <c r="TZL176" s="36"/>
      <c r="TZM176" s="36"/>
      <c r="TZN176" s="36"/>
      <c r="TZO176" s="36"/>
      <c r="TZP176" s="36"/>
      <c r="TZQ176" s="36"/>
      <c r="TZR176" s="36"/>
      <c r="TZS176" s="36"/>
      <c r="TZT176" s="36"/>
      <c r="TZU176" s="36"/>
      <c r="TZV176" s="36"/>
      <c r="TZW176" s="36"/>
      <c r="TZX176" s="36"/>
      <c r="TZY176" s="36"/>
      <c r="TZZ176" s="36"/>
      <c r="UAA176" s="36"/>
      <c r="UAB176" s="36"/>
      <c r="UAC176" s="36"/>
      <c r="UAD176" s="36"/>
      <c r="UAE176" s="36"/>
      <c r="UAF176" s="36"/>
      <c r="UAG176" s="36"/>
      <c r="UAH176" s="36"/>
      <c r="UAI176" s="36"/>
      <c r="UAJ176" s="36"/>
      <c r="UAK176" s="36"/>
      <c r="UAL176" s="36"/>
      <c r="UAM176" s="36"/>
      <c r="UAN176" s="36"/>
      <c r="UAO176" s="36"/>
      <c r="UAP176" s="36"/>
      <c r="UAQ176" s="36"/>
      <c r="UAR176" s="36"/>
      <c r="UAS176" s="36"/>
      <c r="UAT176" s="36"/>
      <c r="UAU176" s="36"/>
      <c r="UAV176" s="36"/>
      <c r="UAW176" s="36"/>
      <c r="UAX176" s="36"/>
      <c r="UAY176" s="36"/>
      <c r="UAZ176" s="36"/>
      <c r="UBA176" s="36"/>
      <c r="UBB176" s="36"/>
      <c r="UBC176" s="36"/>
      <c r="UBD176" s="36"/>
      <c r="UBE176" s="36"/>
      <c r="UBF176" s="36"/>
      <c r="UBG176" s="36"/>
      <c r="UBH176" s="36"/>
      <c r="UBI176" s="36"/>
      <c r="UBJ176" s="36"/>
      <c r="UBK176" s="36"/>
      <c r="UBL176" s="36"/>
      <c r="UBM176" s="36"/>
      <c r="UBN176" s="36"/>
      <c r="UBO176" s="36"/>
      <c r="UBP176" s="36"/>
      <c r="UBQ176" s="36"/>
      <c r="UBR176" s="36"/>
      <c r="UBS176" s="36"/>
      <c r="UBT176" s="36"/>
      <c r="UBU176" s="36"/>
      <c r="UBV176" s="36"/>
      <c r="UBW176" s="36"/>
      <c r="UBX176" s="36"/>
      <c r="UBY176" s="36"/>
      <c r="UBZ176" s="36"/>
      <c r="UCA176" s="36"/>
      <c r="UCB176" s="36"/>
      <c r="UCC176" s="36"/>
      <c r="UCD176" s="36"/>
      <c r="UCE176" s="36"/>
      <c r="UCF176" s="36"/>
      <c r="UCG176" s="36"/>
      <c r="UCH176" s="36"/>
      <c r="UCI176" s="36"/>
      <c r="UCJ176" s="36"/>
      <c r="UCK176" s="36"/>
      <c r="UCL176" s="36"/>
      <c r="UCM176" s="36"/>
      <c r="UCN176" s="36"/>
      <c r="UCO176" s="36"/>
      <c r="UCP176" s="36"/>
      <c r="UCQ176" s="36"/>
      <c r="UCR176" s="36"/>
      <c r="UCS176" s="36"/>
      <c r="UCT176" s="36"/>
      <c r="UCU176" s="36"/>
      <c r="UCV176" s="36"/>
      <c r="UCW176" s="36"/>
      <c r="UCX176" s="36"/>
      <c r="UCY176" s="36"/>
      <c r="UCZ176" s="36"/>
      <c r="UDA176" s="36"/>
      <c r="UDB176" s="36"/>
      <c r="UDC176" s="36"/>
      <c r="UDD176" s="36"/>
      <c r="UDE176" s="36"/>
      <c r="UDF176" s="36"/>
      <c r="UDG176" s="36"/>
      <c r="UDH176" s="36"/>
      <c r="UDI176" s="36"/>
      <c r="UDJ176" s="36"/>
      <c r="UDK176" s="36"/>
      <c r="UDL176" s="36"/>
      <c r="UDM176" s="36"/>
      <c r="UDN176" s="36"/>
      <c r="UDO176" s="36"/>
      <c r="UDP176" s="36"/>
      <c r="UDQ176" s="36"/>
      <c r="UDR176" s="36"/>
      <c r="UDS176" s="36"/>
      <c r="UDT176" s="36"/>
      <c r="UDU176" s="36"/>
      <c r="UDV176" s="36"/>
      <c r="UDW176" s="36"/>
      <c r="UDX176" s="36"/>
      <c r="UDY176" s="36"/>
      <c r="UDZ176" s="36"/>
      <c r="UEA176" s="36"/>
      <c r="UEB176" s="36"/>
      <c r="UEC176" s="36"/>
      <c r="UED176" s="36"/>
      <c r="UEE176" s="36"/>
      <c r="UEF176" s="36"/>
      <c r="UEG176" s="36"/>
      <c r="UEH176" s="36"/>
      <c r="UEI176" s="36"/>
      <c r="UEJ176" s="36"/>
      <c r="UEK176" s="36"/>
      <c r="UEL176" s="36"/>
      <c r="UEM176" s="36"/>
      <c r="UEN176" s="36"/>
      <c r="UEO176" s="36"/>
      <c r="UEP176" s="36"/>
      <c r="UEQ176" s="36"/>
      <c r="UER176" s="36"/>
      <c r="UES176" s="36"/>
      <c r="UET176" s="36"/>
      <c r="UEU176" s="36"/>
      <c r="UEV176" s="36"/>
      <c r="UEW176" s="36"/>
      <c r="UEX176" s="36"/>
      <c r="UEY176" s="36"/>
      <c r="UEZ176" s="36"/>
      <c r="UFA176" s="36"/>
      <c r="UFB176" s="36"/>
      <c r="UFC176" s="36"/>
      <c r="UFD176" s="36"/>
      <c r="UFE176" s="36"/>
      <c r="UFF176" s="36"/>
      <c r="UFG176" s="36"/>
      <c r="UFH176" s="36"/>
      <c r="UFI176" s="36"/>
      <c r="UFJ176" s="36"/>
      <c r="UFK176" s="36"/>
      <c r="UFL176" s="36"/>
      <c r="UFM176" s="36"/>
      <c r="UFN176" s="36"/>
      <c r="UFO176" s="36"/>
      <c r="UFP176" s="36"/>
      <c r="UFQ176" s="36"/>
      <c r="UFR176" s="36"/>
      <c r="UFS176" s="36"/>
      <c r="UFT176" s="36"/>
      <c r="UFU176" s="36"/>
      <c r="UFV176" s="36"/>
      <c r="UFW176" s="36"/>
      <c r="UFX176" s="36"/>
      <c r="UFY176" s="36"/>
      <c r="UFZ176" s="36"/>
      <c r="UGA176" s="36"/>
      <c r="UGB176" s="36"/>
      <c r="UGC176" s="36"/>
      <c r="UGD176" s="36"/>
      <c r="UGE176" s="36"/>
      <c r="UGF176" s="36"/>
      <c r="UGG176" s="36"/>
      <c r="UGH176" s="36"/>
      <c r="UGI176" s="36"/>
      <c r="UGJ176" s="36"/>
      <c r="UGK176" s="36"/>
      <c r="UGL176" s="36"/>
      <c r="UGM176" s="36"/>
      <c r="UGN176" s="36"/>
      <c r="UGO176" s="36"/>
      <c r="UGP176" s="36"/>
      <c r="UGQ176" s="36"/>
      <c r="UGR176" s="36"/>
      <c r="UGS176" s="36"/>
      <c r="UGT176" s="36"/>
      <c r="UGU176" s="36"/>
      <c r="UGV176" s="36"/>
      <c r="UGW176" s="36"/>
      <c r="UGX176" s="36"/>
      <c r="UGY176" s="36"/>
      <c r="UGZ176" s="36"/>
      <c r="UHA176" s="36"/>
      <c r="UHB176" s="36"/>
      <c r="UHC176" s="36"/>
      <c r="UHD176" s="36"/>
      <c r="UHE176" s="36"/>
      <c r="UHF176" s="36"/>
      <c r="UHG176" s="36"/>
      <c r="UHH176" s="36"/>
      <c r="UHI176" s="36"/>
      <c r="UHJ176" s="36"/>
      <c r="UHK176" s="36"/>
      <c r="UHL176" s="36"/>
      <c r="UHM176" s="36"/>
      <c r="UHN176" s="36"/>
      <c r="UHO176" s="36"/>
      <c r="UHP176" s="36"/>
      <c r="UHQ176" s="36"/>
      <c r="UHR176" s="36"/>
      <c r="UHS176" s="36"/>
      <c r="UHT176" s="36"/>
      <c r="UHU176" s="36"/>
      <c r="UHV176" s="36"/>
      <c r="UHW176" s="36"/>
      <c r="UHX176" s="36"/>
      <c r="UHY176" s="36"/>
      <c r="UHZ176" s="36"/>
      <c r="UIA176" s="36"/>
      <c r="UIB176" s="36"/>
      <c r="UIC176" s="36"/>
      <c r="UID176" s="36"/>
      <c r="UIE176" s="36"/>
      <c r="UIF176" s="36"/>
      <c r="UIG176" s="36"/>
      <c r="UIH176" s="36"/>
      <c r="UII176" s="36"/>
      <c r="UIJ176" s="36"/>
      <c r="UIK176" s="36"/>
      <c r="UIL176" s="36"/>
      <c r="UIM176" s="36"/>
      <c r="UIN176" s="36"/>
      <c r="UIO176" s="36"/>
      <c r="UIP176" s="36"/>
      <c r="UIQ176" s="36"/>
      <c r="UIR176" s="36"/>
      <c r="UIS176" s="36"/>
      <c r="UIT176" s="36"/>
      <c r="UIU176" s="36"/>
      <c r="UIV176" s="36"/>
      <c r="UIW176" s="36"/>
      <c r="UIX176" s="36"/>
      <c r="UIY176" s="36"/>
      <c r="UIZ176" s="36"/>
      <c r="UJA176" s="36"/>
      <c r="UJB176" s="36"/>
      <c r="UJC176" s="36"/>
      <c r="UJD176" s="36"/>
      <c r="UJE176" s="36"/>
      <c r="UJF176" s="36"/>
      <c r="UJG176" s="36"/>
      <c r="UJH176" s="36"/>
      <c r="UJI176" s="36"/>
      <c r="UJJ176" s="36"/>
      <c r="UJK176" s="36"/>
      <c r="UJL176" s="36"/>
      <c r="UJM176" s="36"/>
      <c r="UJN176" s="36"/>
      <c r="UJO176" s="36"/>
      <c r="UJP176" s="36"/>
      <c r="UJQ176" s="36"/>
      <c r="UJR176" s="36"/>
      <c r="UJS176" s="36"/>
      <c r="UJT176" s="36"/>
      <c r="UJU176" s="36"/>
      <c r="UJV176" s="36"/>
      <c r="UJW176" s="36"/>
      <c r="UJX176" s="36"/>
      <c r="UJY176" s="36"/>
      <c r="UJZ176" s="36"/>
      <c r="UKA176" s="36"/>
      <c r="UKB176" s="36"/>
      <c r="UKC176" s="36"/>
      <c r="UKD176" s="36"/>
      <c r="UKE176" s="36"/>
      <c r="UKF176" s="36"/>
      <c r="UKG176" s="36"/>
      <c r="UKH176" s="36"/>
      <c r="UKI176" s="36"/>
      <c r="UKJ176" s="36"/>
      <c r="UKK176" s="36"/>
      <c r="UKL176" s="36"/>
      <c r="UKM176" s="36"/>
      <c r="UKN176" s="36"/>
      <c r="UKO176" s="36"/>
      <c r="UKP176" s="36"/>
      <c r="UKQ176" s="36"/>
      <c r="UKR176" s="36"/>
      <c r="UKS176" s="36"/>
      <c r="UKT176" s="36"/>
      <c r="UKU176" s="36"/>
      <c r="UKV176" s="36"/>
      <c r="UKW176" s="36"/>
      <c r="UKX176" s="36"/>
      <c r="UKY176" s="36"/>
      <c r="UKZ176" s="36"/>
      <c r="ULA176" s="36"/>
      <c r="ULB176" s="36"/>
      <c r="ULC176" s="36"/>
      <c r="ULD176" s="36"/>
      <c r="ULE176" s="36"/>
      <c r="ULF176" s="36"/>
      <c r="ULG176" s="36"/>
      <c r="ULH176" s="36"/>
      <c r="ULI176" s="36"/>
      <c r="ULJ176" s="36"/>
      <c r="ULK176" s="36"/>
      <c r="ULL176" s="36"/>
      <c r="ULM176" s="36"/>
      <c r="ULN176" s="36"/>
      <c r="ULO176" s="36"/>
      <c r="ULP176" s="36"/>
      <c r="ULQ176" s="36"/>
      <c r="ULR176" s="36"/>
      <c r="ULS176" s="36"/>
      <c r="ULT176" s="36"/>
      <c r="ULU176" s="36"/>
      <c r="ULV176" s="36"/>
      <c r="ULW176" s="36"/>
      <c r="ULX176" s="36"/>
      <c r="ULY176" s="36"/>
      <c r="ULZ176" s="36"/>
      <c r="UMA176" s="36"/>
      <c r="UMB176" s="36"/>
      <c r="UMC176" s="36"/>
      <c r="UMD176" s="36"/>
      <c r="UME176" s="36"/>
      <c r="UMF176" s="36"/>
      <c r="UMG176" s="36"/>
      <c r="UMH176" s="36"/>
      <c r="UMI176" s="36"/>
      <c r="UMJ176" s="36"/>
      <c r="UMK176" s="36"/>
      <c r="UML176" s="36"/>
      <c r="UMM176" s="36"/>
      <c r="UMN176" s="36"/>
      <c r="UMO176" s="36"/>
      <c r="UMP176" s="36"/>
      <c r="UMQ176" s="36"/>
      <c r="UMR176" s="36"/>
      <c r="UMS176" s="36"/>
      <c r="UMT176" s="36"/>
      <c r="UMU176" s="36"/>
      <c r="UMV176" s="36"/>
      <c r="UMW176" s="36"/>
      <c r="UMX176" s="36"/>
      <c r="UMY176" s="36"/>
      <c r="UMZ176" s="36"/>
      <c r="UNA176" s="36"/>
      <c r="UNB176" s="36"/>
      <c r="UNC176" s="36"/>
      <c r="UND176" s="36"/>
      <c r="UNE176" s="36"/>
      <c r="UNF176" s="36"/>
      <c r="UNG176" s="36"/>
      <c r="UNH176" s="36"/>
      <c r="UNI176" s="36"/>
      <c r="UNJ176" s="36"/>
      <c r="UNK176" s="36"/>
      <c r="UNL176" s="36"/>
      <c r="UNM176" s="36"/>
      <c r="UNN176" s="36"/>
      <c r="UNO176" s="36"/>
      <c r="UNP176" s="36"/>
      <c r="UNQ176" s="36"/>
      <c r="UNR176" s="36"/>
      <c r="UNS176" s="36"/>
      <c r="UNT176" s="36"/>
      <c r="UNU176" s="36"/>
      <c r="UNV176" s="36"/>
      <c r="UNW176" s="36"/>
      <c r="UNX176" s="36"/>
      <c r="UNY176" s="36"/>
      <c r="UNZ176" s="36"/>
      <c r="UOA176" s="36"/>
      <c r="UOB176" s="36"/>
      <c r="UOC176" s="36"/>
      <c r="UOD176" s="36"/>
      <c r="UOE176" s="36"/>
      <c r="UOF176" s="36"/>
      <c r="UOG176" s="36"/>
      <c r="UOH176" s="36"/>
      <c r="UOI176" s="36"/>
      <c r="UOJ176" s="36"/>
      <c r="UOK176" s="36"/>
      <c r="UOL176" s="36"/>
      <c r="UOM176" s="36"/>
      <c r="UON176" s="36"/>
      <c r="UOO176" s="36"/>
      <c r="UOP176" s="36"/>
      <c r="UOQ176" s="36"/>
      <c r="UOR176" s="36"/>
      <c r="UOS176" s="36"/>
      <c r="UOT176" s="36"/>
      <c r="UOU176" s="36"/>
      <c r="UOV176" s="36"/>
      <c r="UOW176" s="36"/>
      <c r="UOX176" s="36"/>
      <c r="UOY176" s="36"/>
      <c r="UOZ176" s="36"/>
      <c r="UPA176" s="36"/>
      <c r="UPB176" s="36"/>
      <c r="UPC176" s="36"/>
      <c r="UPD176" s="36"/>
      <c r="UPE176" s="36"/>
      <c r="UPF176" s="36"/>
      <c r="UPG176" s="36"/>
      <c r="UPH176" s="36"/>
      <c r="UPI176" s="36"/>
      <c r="UPJ176" s="36"/>
      <c r="UPK176" s="36"/>
      <c r="UPL176" s="36"/>
      <c r="UPM176" s="36"/>
      <c r="UPN176" s="36"/>
      <c r="UPO176" s="36"/>
      <c r="UPP176" s="36"/>
      <c r="UPQ176" s="36"/>
      <c r="UPR176" s="36"/>
      <c r="UPS176" s="36"/>
      <c r="UPT176" s="36"/>
      <c r="UPU176" s="36"/>
      <c r="UPV176" s="36"/>
      <c r="UPW176" s="36"/>
      <c r="UPX176" s="36"/>
      <c r="UPY176" s="36"/>
      <c r="UPZ176" s="36"/>
      <c r="UQA176" s="36"/>
      <c r="UQB176" s="36"/>
      <c r="UQC176" s="36"/>
      <c r="UQD176" s="36"/>
      <c r="UQE176" s="36"/>
      <c r="UQF176" s="36"/>
      <c r="UQG176" s="36"/>
      <c r="UQH176" s="36"/>
      <c r="UQI176" s="36"/>
      <c r="UQJ176" s="36"/>
      <c r="UQK176" s="36"/>
      <c r="UQL176" s="36"/>
      <c r="UQM176" s="36"/>
      <c r="UQN176" s="36"/>
      <c r="UQO176" s="36"/>
      <c r="UQP176" s="36"/>
      <c r="UQQ176" s="36"/>
      <c r="UQR176" s="36"/>
      <c r="UQS176" s="36"/>
      <c r="UQT176" s="36"/>
      <c r="UQU176" s="36"/>
      <c r="UQV176" s="36"/>
      <c r="UQW176" s="36"/>
      <c r="UQX176" s="36"/>
      <c r="UQY176" s="36"/>
      <c r="UQZ176" s="36"/>
      <c r="URA176" s="36"/>
      <c r="URB176" s="36"/>
      <c r="URC176" s="36"/>
      <c r="URD176" s="36"/>
      <c r="URE176" s="36"/>
      <c r="URF176" s="36"/>
      <c r="URG176" s="36"/>
      <c r="URH176" s="36"/>
      <c r="URI176" s="36"/>
      <c r="URJ176" s="36"/>
      <c r="URK176" s="36"/>
      <c r="URL176" s="36"/>
      <c r="URM176" s="36"/>
      <c r="URN176" s="36"/>
      <c r="URO176" s="36"/>
      <c r="URP176" s="36"/>
      <c r="URQ176" s="36"/>
      <c r="URR176" s="36"/>
      <c r="URS176" s="36"/>
      <c r="URT176" s="36"/>
      <c r="URU176" s="36"/>
      <c r="URV176" s="36"/>
      <c r="URW176" s="36"/>
      <c r="URX176" s="36"/>
      <c r="URY176" s="36"/>
      <c r="URZ176" s="36"/>
      <c r="USA176" s="36"/>
      <c r="USB176" s="36"/>
      <c r="USC176" s="36"/>
      <c r="USD176" s="36"/>
      <c r="USE176" s="36"/>
      <c r="USF176" s="36"/>
      <c r="USG176" s="36"/>
      <c r="USH176" s="36"/>
      <c r="USI176" s="36"/>
      <c r="USJ176" s="36"/>
      <c r="USK176" s="36"/>
      <c r="USL176" s="36"/>
      <c r="USM176" s="36"/>
      <c r="USN176" s="36"/>
      <c r="USO176" s="36"/>
      <c r="USP176" s="36"/>
      <c r="USQ176" s="36"/>
      <c r="USR176" s="36"/>
      <c r="USS176" s="36"/>
      <c r="UST176" s="36"/>
      <c r="USU176" s="36"/>
      <c r="USV176" s="36"/>
      <c r="USW176" s="36"/>
      <c r="USX176" s="36"/>
      <c r="USY176" s="36"/>
      <c r="USZ176" s="36"/>
      <c r="UTA176" s="36"/>
      <c r="UTB176" s="36"/>
      <c r="UTC176" s="36"/>
      <c r="UTD176" s="36"/>
      <c r="UTE176" s="36"/>
      <c r="UTF176" s="36"/>
      <c r="UTG176" s="36"/>
      <c r="UTH176" s="36"/>
      <c r="UTI176" s="36"/>
      <c r="UTJ176" s="36"/>
      <c r="UTK176" s="36"/>
      <c r="UTL176" s="36"/>
      <c r="UTM176" s="36"/>
      <c r="UTN176" s="36"/>
      <c r="UTO176" s="36"/>
      <c r="UTP176" s="36"/>
      <c r="UTQ176" s="36"/>
      <c r="UTR176" s="36"/>
      <c r="UTS176" s="36"/>
      <c r="UTT176" s="36"/>
      <c r="UTU176" s="36"/>
      <c r="UTV176" s="36"/>
      <c r="UTW176" s="36"/>
      <c r="UTX176" s="36"/>
      <c r="UTY176" s="36"/>
      <c r="UTZ176" s="36"/>
      <c r="UUA176" s="36"/>
      <c r="UUB176" s="36"/>
      <c r="UUC176" s="36"/>
      <c r="UUD176" s="36"/>
      <c r="UUE176" s="36"/>
      <c r="UUF176" s="36"/>
      <c r="UUG176" s="36"/>
      <c r="UUH176" s="36"/>
      <c r="UUI176" s="36"/>
      <c r="UUJ176" s="36"/>
      <c r="UUK176" s="36"/>
      <c r="UUL176" s="36"/>
      <c r="UUM176" s="36"/>
      <c r="UUN176" s="36"/>
      <c r="UUO176" s="36"/>
      <c r="UUP176" s="36"/>
      <c r="UUQ176" s="36"/>
      <c r="UUR176" s="36"/>
      <c r="UUS176" s="36"/>
      <c r="UUT176" s="36"/>
      <c r="UUU176" s="36"/>
      <c r="UUV176" s="36"/>
      <c r="UUW176" s="36"/>
      <c r="UUX176" s="36"/>
      <c r="UUY176" s="36"/>
      <c r="UUZ176" s="36"/>
      <c r="UVA176" s="36"/>
      <c r="UVB176" s="36"/>
      <c r="UVC176" s="36"/>
      <c r="UVD176" s="36"/>
      <c r="UVE176" s="36"/>
      <c r="UVF176" s="36"/>
      <c r="UVG176" s="36"/>
      <c r="UVH176" s="36"/>
      <c r="UVI176" s="36"/>
      <c r="UVJ176" s="36"/>
      <c r="UVK176" s="36"/>
      <c r="UVL176" s="36"/>
      <c r="UVM176" s="36"/>
      <c r="UVN176" s="36"/>
      <c r="UVO176" s="36"/>
      <c r="UVP176" s="36"/>
      <c r="UVQ176" s="36"/>
      <c r="UVR176" s="36"/>
      <c r="UVS176" s="36"/>
      <c r="UVT176" s="36"/>
      <c r="UVU176" s="36"/>
      <c r="UVV176" s="36"/>
      <c r="UVW176" s="36"/>
      <c r="UVX176" s="36"/>
      <c r="UVY176" s="36"/>
      <c r="UVZ176" s="36"/>
      <c r="UWA176" s="36"/>
      <c r="UWB176" s="36"/>
      <c r="UWC176" s="36"/>
      <c r="UWD176" s="36"/>
      <c r="UWE176" s="36"/>
      <c r="UWF176" s="36"/>
      <c r="UWG176" s="36"/>
      <c r="UWH176" s="36"/>
      <c r="UWI176" s="36"/>
      <c r="UWJ176" s="36"/>
      <c r="UWK176" s="36"/>
      <c r="UWL176" s="36"/>
      <c r="UWM176" s="36"/>
      <c r="UWN176" s="36"/>
      <c r="UWO176" s="36"/>
      <c r="UWP176" s="36"/>
      <c r="UWQ176" s="36"/>
      <c r="UWR176" s="36"/>
      <c r="UWS176" s="36"/>
      <c r="UWT176" s="36"/>
      <c r="UWU176" s="36"/>
      <c r="UWV176" s="36"/>
      <c r="UWW176" s="36"/>
      <c r="UWX176" s="36"/>
      <c r="UWY176" s="36"/>
      <c r="UWZ176" s="36"/>
      <c r="UXA176" s="36"/>
      <c r="UXB176" s="36"/>
      <c r="UXC176" s="36"/>
      <c r="UXD176" s="36"/>
      <c r="UXE176" s="36"/>
      <c r="UXF176" s="36"/>
      <c r="UXG176" s="36"/>
      <c r="UXH176" s="36"/>
      <c r="UXI176" s="36"/>
      <c r="UXJ176" s="36"/>
      <c r="UXK176" s="36"/>
      <c r="UXL176" s="36"/>
      <c r="UXM176" s="36"/>
      <c r="UXN176" s="36"/>
      <c r="UXO176" s="36"/>
      <c r="UXP176" s="36"/>
      <c r="UXQ176" s="36"/>
      <c r="UXR176" s="36"/>
      <c r="UXS176" s="36"/>
      <c r="UXT176" s="36"/>
      <c r="UXU176" s="36"/>
      <c r="UXV176" s="36"/>
      <c r="UXW176" s="36"/>
      <c r="UXX176" s="36"/>
      <c r="UXY176" s="36"/>
      <c r="UXZ176" s="36"/>
      <c r="UYA176" s="36"/>
      <c r="UYB176" s="36"/>
      <c r="UYC176" s="36"/>
      <c r="UYD176" s="36"/>
      <c r="UYE176" s="36"/>
      <c r="UYF176" s="36"/>
      <c r="UYG176" s="36"/>
      <c r="UYH176" s="36"/>
      <c r="UYI176" s="36"/>
      <c r="UYJ176" s="36"/>
      <c r="UYK176" s="36"/>
      <c r="UYL176" s="36"/>
      <c r="UYM176" s="36"/>
      <c r="UYN176" s="36"/>
      <c r="UYO176" s="36"/>
      <c r="UYP176" s="36"/>
      <c r="UYQ176" s="36"/>
      <c r="UYR176" s="36"/>
      <c r="UYS176" s="36"/>
      <c r="UYT176" s="36"/>
      <c r="UYU176" s="36"/>
      <c r="UYV176" s="36"/>
      <c r="UYW176" s="36"/>
      <c r="UYX176" s="36"/>
      <c r="UYY176" s="36"/>
      <c r="UYZ176" s="36"/>
      <c r="UZA176" s="36"/>
      <c r="UZB176" s="36"/>
      <c r="UZC176" s="36"/>
      <c r="UZD176" s="36"/>
      <c r="UZE176" s="36"/>
      <c r="UZF176" s="36"/>
      <c r="UZG176" s="36"/>
      <c r="UZH176" s="36"/>
      <c r="UZI176" s="36"/>
      <c r="UZJ176" s="36"/>
      <c r="UZK176" s="36"/>
      <c r="UZL176" s="36"/>
      <c r="UZM176" s="36"/>
      <c r="UZN176" s="36"/>
      <c r="UZO176" s="36"/>
      <c r="UZP176" s="36"/>
      <c r="UZQ176" s="36"/>
      <c r="UZR176" s="36"/>
      <c r="UZS176" s="36"/>
      <c r="UZT176" s="36"/>
      <c r="UZU176" s="36"/>
      <c r="UZV176" s="36"/>
      <c r="UZW176" s="36"/>
      <c r="UZX176" s="36"/>
      <c r="UZY176" s="36"/>
      <c r="UZZ176" s="36"/>
      <c r="VAA176" s="36"/>
      <c r="VAB176" s="36"/>
      <c r="VAC176" s="36"/>
      <c r="VAD176" s="36"/>
      <c r="VAE176" s="36"/>
      <c r="VAF176" s="36"/>
      <c r="VAG176" s="36"/>
      <c r="VAH176" s="36"/>
      <c r="VAI176" s="36"/>
      <c r="VAJ176" s="36"/>
      <c r="VAK176" s="36"/>
      <c r="VAL176" s="36"/>
      <c r="VAM176" s="36"/>
      <c r="VAN176" s="36"/>
      <c r="VAO176" s="36"/>
      <c r="VAP176" s="36"/>
      <c r="VAQ176" s="36"/>
      <c r="VAR176" s="36"/>
      <c r="VAS176" s="36"/>
      <c r="VAT176" s="36"/>
      <c r="VAU176" s="36"/>
      <c r="VAV176" s="36"/>
      <c r="VAW176" s="36"/>
      <c r="VAX176" s="36"/>
      <c r="VAY176" s="36"/>
      <c r="VAZ176" s="36"/>
      <c r="VBA176" s="36"/>
      <c r="VBB176" s="36"/>
      <c r="VBC176" s="36"/>
      <c r="VBD176" s="36"/>
      <c r="VBE176" s="36"/>
      <c r="VBF176" s="36"/>
      <c r="VBG176" s="36"/>
      <c r="VBH176" s="36"/>
      <c r="VBI176" s="36"/>
      <c r="VBJ176" s="36"/>
      <c r="VBK176" s="36"/>
      <c r="VBL176" s="36"/>
      <c r="VBM176" s="36"/>
      <c r="VBN176" s="36"/>
      <c r="VBO176" s="36"/>
      <c r="VBP176" s="36"/>
      <c r="VBQ176" s="36"/>
      <c r="VBR176" s="36"/>
      <c r="VBS176" s="36"/>
      <c r="VBT176" s="36"/>
      <c r="VBU176" s="36"/>
      <c r="VBV176" s="36"/>
      <c r="VBW176" s="36"/>
      <c r="VBX176" s="36"/>
      <c r="VBY176" s="36"/>
      <c r="VBZ176" s="36"/>
      <c r="VCA176" s="36"/>
      <c r="VCB176" s="36"/>
      <c r="VCC176" s="36"/>
      <c r="VCD176" s="36"/>
      <c r="VCE176" s="36"/>
      <c r="VCF176" s="36"/>
      <c r="VCG176" s="36"/>
      <c r="VCH176" s="36"/>
      <c r="VCI176" s="36"/>
      <c r="VCJ176" s="36"/>
      <c r="VCK176" s="36"/>
      <c r="VCL176" s="36"/>
      <c r="VCM176" s="36"/>
      <c r="VCN176" s="36"/>
      <c r="VCO176" s="36"/>
      <c r="VCP176" s="36"/>
      <c r="VCQ176" s="36"/>
      <c r="VCR176" s="36"/>
      <c r="VCS176" s="36"/>
      <c r="VCT176" s="36"/>
      <c r="VCU176" s="36"/>
      <c r="VCV176" s="36"/>
      <c r="VCW176" s="36"/>
      <c r="VCX176" s="36"/>
      <c r="VCY176" s="36"/>
      <c r="VCZ176" s="36"/>
      <c r="VDA176" s="36"/>
      <c r="VDB176" s="36"/>
      <c r="VDC176" s="36"/>
      <c r="VDD176" s="36"/>
      <c r="VDE176" s="36"/>
      <c r="VDF176" s="36"/>
      <c r="VDG176" s="36"/>
      <c r="VDH176" s="36"/>
      <c r="VDI176" s="36"/>
      <c r="VDJ176" s="36"/>
      <c r="VDK176" s="36"/>
      <c r="VDL176" s="36"/>
      <c r="VDM176" s="36"/>
      <c r="VDN176" s="36"/>
      <c r="VDO176" s="36"/>
      <c r="VDP176" s="36"/>
      <c r="VDQ176" s="36"/>
      <c r="VDR176" s="36"/>
      <c r="VDS176" s="36"/>
      <c r="VDT176" s="36"/>
      <c r="VDU176" s="36"/>
      <c r="VDV176" s="36"/>
      <c r="VDW176" s="36"/>
      <c r="VDX176" s="36"/>
      <c r="VDY176" s="36"/>
      <c r="VDZ176" s="36"/>
      <c r="VEA176" s="36"/>
      <c r="VEB176" s="36"/>
      <c r="VEC176" s="36"/>
      <c r="VED176" s="36"/>
      <c r="VEE176" s="36"/>
      <c r="VEF176" s="36"/>
      <c r="VEG176" s="36"/>
      <c r="VEH176" s="36"/>
      <c r="VEI176" s="36"/>
      <c r="VEJ176" s="36"/>
      <c r="VEK176" s="36"/>
      <c r="VEL176" s="36"/>
      <c r="VEM176" s="36"/>
      <c r="VEN176" s="36"/>
      <c r="VEO176" s="36"/>
      <c r="VEP176" s="36"/>
      <c r="VEQ176" s="36"/>
      <c r="VER176" s="36"/>
      <c r="VES176" s="36"/>
      <c r="VET176" s="36"/>
      <c r="VEU176" s="36"/>
      <c r="VEV176" s="36"/>
      <c r="VEW176" s="36"/>
      <c r="VEX176" s="36"/>
      <c r="VEY176" s="36"/>
      <c r="VEZ176" s="36"/>
      <c r="VFA176" s="36"/>
      <c r="VFB176" s="36"/>
      <c r="VFC176" s="36"/>
      <c r="VFD176" s="36"/>
      <c r="VFE176" s="36"/>
      <c r="VFF176" s="36"/>
      <c r="VFG176" s="36"/>
      <c r="VFH176" s="36"/>
      <c r="VFI176" s="36"/>
      <c r="VFJ176" s="36"/>
      <c r="VFK176" s="36"/>
      <c r="VFL176" s="36"/>
      <c r="VFM176" s="36"/>
      <c r="VFN176" s="36"/>
      <c r="VFO176" s="36"/>
      <c r="VFP176" s="36"/>
      <c r="VFQ176" s="36"/>
      <c r="VFR176" s="36"/>
      <c r="VFS176" s="36"/>
      <c r="VFT176" s="36"/>
      <c r="VFU176" s="36"/>
      <c r="VFV176" s="36"/>
      <c r="VFW176" s="36"/>
      <c r="VFX176" s="36"/>
      <c r="VFY176" s="36"/>
      <c r="VFZ176" s="36"/>
      <c r="VGA176" s="36"/>
      <c r="VGB176" s="36"/>
      <c r="VGC176" s="36"/>
      <c r="VGD176" s="36"/>
      <c r="VGE176" s="36"/>
      <c r="VGF176" s="36"/>
      <c r="VGG176" s="36"/>
      <c r="VGH176" s="36"/>
      <c r="VGI176" s="36"/>
      <c r="VGJ176" s="36"/>
      <c r="VGK176" s="36"/>
      <c r="VGL176" s="36"/>
      <c r="VGM176" s="36"/>
      <c r="VGN176" s="36"/>
      <c r="VGO176" s="36"/>
      <c r="VGP176" s="36"/>
      <c r="VGQ176" s="36"/>
      <c r="VGR176" s="36"/>
      <c r="VGS176" s="36"/>
      <c r="VGT176" s="36"/>
      <c r="VGU176" s="36"/>
      <c r="VGV176" s="36"/>
      <c r="VGW176" s="36"/>
      <c r="VGX176" s="36"/>
      <c r="VGY176" s="36"/>
      <c r="VGZ176" s="36"/>
      <c r="VHA176" s="36"/>
      <c r="VHB176" s="36"/>
      <c r="VHC176" s="36"/>
      <c r="VHD176" s="36"/>
      <c r="VHE176" s="36"/>
      <c r="VHF176" s="36"/>
      <c r="VHG176" s="36"/>
      <c r="VHH176" s="36"/>
      <c r="VHI176" s="36"/>
      <c r="VHJ176" s="36"/>
      <c r="VHK176" s="36"/>
      <c r="VHL176" s="36"/>
      <c r="VHM176" s="36"/>
      <c r="VHN176" s="36"/>
      <c r="VHO176" s="36"/>
      <c r="VHP176" s="36"/>
      <c r="VHQ176" s="36"/>
      <c r="VHR176" s="36"/>
      <c r="VHS176" s="36"/>
      <c r="VHT176" s="36"/>
      <c r="VHU176" s="36"/>
      <c r="VHV176" s="36"/>
      <c r="VHW176" s="36"/>
      <c r="VHX176" s="36"/>
      <c r="VHY176" s="36"/>
      <c r="VHZ176" s="36"/>
      <c r="VIA176" s="36"/>
      <c r="VIB176" s="36"/>
      <c r="VIC176" s="36"/>
      <c r="VID176" s="36"/>
      <c r="VIE176" s="36"/>
      <c r="VIF176" s="36"/>
      <c r="VIG176" s="36"/>
      <c r="VIH176" s="36"/>
      <c r="VII176" s="36"/>
      <c r="VIJ176" s="36"/>
      <c r="VIK176" s="36"/>
      <c r="VIL176" s="36"/>
      <c r="VIM176" s="36"/>
      <c r="VIN176" s="36"/>
      <c r="VIO176" s="36"/>
      <c r="VIP176" s="36"/>
      <c r="VIQ176" s="36"/>
      <c r="VIR176" s="36"/>
      <c r="VIS176" s="36"/>
      <c r="VIT176" s="36"/>
      <c r="VIU176" s="36"/>
      <c r="VIV176" s="36"/>
      <c r="VIW176" s="36"/>
      <c r="VIX176" s="36"/>
      <c r="VIY176" s="36"/>
      <c r="VIZ176" s="36"/>
      <c r="VJA176" s="36"/>
      <c r="VJB176" s="36"/>
      <c r="VJC176" s="36"/>
      <c r="VJD176" s="36"/>
      <c r="VJE176" s="36"/>
      <c r="VJF176" s="36"/>
      <c r="VJG176" s="36"/>
      <c r="VJH176" s="36"/>
      <c r="VJI176" s="36"/>
      <c r="VJJ176" s="36"/>
      <c r="VJK176" s="36"/>
      <c r="VJL176" s="36"/>
      <c r="VJM176" s="36"/>
      <c r="VJN176" s="36"/>
      <c r="VJO176" s="36"/>
      <c r="VJP176" s="36"/>
      <c r="VJQ176" s="36"/>
      <c r="VJR176" s="36"/>
      <c r="VJS176" s="36"/>
      <c r="VJT176" s="36"/>
      <c r="VJU176" s="36"/>
      <c r="VJV176" s="36"/>
      <c r="VJW176" s="36"/>
      <c r="VJX176" s="36"/>
      <c r="VJY176" s="36"/>
      <c r="VJZ176" s="36"/>
      <c r="VKA176" s="36"/>
      <c r="VKB176" s="36"/>
      <c r="VKC176" s="36"/>
      <c r="VKD176" s="36"/>
      <c r="VKE176" s="36"/>
      <c r="VKF176" s="36"/>
      <c r="VKG176" s="36"/>
      <c r="VKH176" s="36"/>
      <c r="VKI176" s="36"/>
      <c r="VKJ176" s="36"/>
      <c r="VKK176" s="36"/>
      <c r="VKL176" s="36"/>
      <c r="VKM176" s="36"/>
      <c r="VKN176" s="36"/>
      <c r="VKO176" s="36"/>
      <c r="VKP176" s="36"/>
      <c r="VKQ176" s="36"/>
      <c r="VKR176" s="36"/>
      <c r="VKS176" s="36"/>
      <c r="VKT176" s="36"/>
      <c r="VKU176" s="36"/>
      <c r="VKV176" s="36"/>
      <c r="VKW176" s="36"/>
      <c r="VKX176" s="36"/>
      <c r="VKY176" s="36"/>
      <c r="VKZ176" s="36"/>
      <c r="VLA176" s="36"/>
      <c r="VLB176" s="36"/>
      <c r="VLC176" s="36"/>
      <c r="VLD176" s="36"/>
      <c r="VLE176" s="36"/>
      <c r="VLF176" s="36"/>
      <c r="VLG176" s="36"/>
      <c r="VLH176" s="36"/>
      <c r="VLI176" s="36"/>
      <c r="VLJ176" s="36"/>
      <c r="VLK176" s="36"/>
      <c r="VLL176" s="36"/>
      <c r="VLM176" s="36"/>
      <c r="VLN176" s="36"/>
      <c r="VLO176" s="36"/>
      <c r="VLP176" s="36"/>
      <c r="VLQ176" s="36"/>
      <c r="VLR176" s="36"/>
      <c r="VLS176" s="36"/>
      <c r="VLT176" s="36"/>
      <c r="VLU176" s="36"/>
      <c r="VLV176" s="36"/>
      <c r="VLW176" s="36"/>
      <c r="VLX176" s="36"/>
      <c r="VLY176" s="36"/>
      <c r="VLZ176" s="36"/>
      <c r="VMA176" s="36"/>
      <c r="VMB176" s="36"/>
      <c r="VMC176" s="36"/>
      <c r="VMD176" s="36"/>
      <c r="VME176" s="36"/>
      <c r="VMF176" s="36"/>
      <c r="VMG176" s="36"/>
      <c r="VMH176" s="36"/>
      <c r="VMI176" s="36"/>
      <c r="VMJ176" s="36"/>
      <c r="VMK176" s="36"/>
      <c r="VML176" s="36"/>
      <c r="VMM176" s="36"/>
      <c r="VMN176" s="36"/>
      <c r="VMO176" s="36"/>
      <c r="VMP176" s="36"/>
      <c r="VMQ176" s="36"/>
      <c r="VMR176" s="36"/>
      <c r="VMS176" s="36"/>
      <c r="VMT176" s="36"/>
      <c r="VMU176" s="36"/>
      <c r="VMV176" s="36"/>
      <c r="VMW176" s="36"/>
      <c r="VMX176" s="36"/>
      <c r="VMY176" s="36"/>
      <c r="VMZ176" s="36"/>
      <c r="VNA176" s="36"/>
      <c r="VNB176" s="36"/>
      <c r="VNC176" s="36"/>
      <c r="VND176" s="36"/>
      <c r="VNE176" s="36"/>
      <c r="VNF176" s="36"/>
      <c r="VNG176" s="36"/>
      <c r="VNH176" s="36"/>
      <c r="VNI176" s="36"/>
      <c r="VNJ176" s="36"/>
      <c r="VNK176" s="36"/>
      <c r="VNL176" s="36"/>
      <c r="VNM176" s="36"/>
      <c r="VNN176" s="36"/>
      <c r="VNO176" s="36"/>
      <c r="VNP176" s="36"/>
      <c r="VNQ176" s="36"/>
      <c r="VNR176" s="36"/>
      <c r="VNS176" s="36"/>
      <c r="VNT176" s="36"/>
      <c r="VNU176" s="36"/>
      <c r="VNV176" s="36"/>
      <c r="VNW176" s="36"/>
      <c r="VNX176" s="36"/>
      <c r="VNY176" s="36"/>
      <c r="VNZ176" s="36"/>
      <c r="VOA176" s="36"/>
      <c r="VOB176" s="36"/>
      <c r="VOC176" s="36"/>
      <c r="VOD176" s="36"/>
      <c r="VOE176" s="36"/>
      <c r="VOF176" s="36"/>
      <c r="VOG176" s="36"/>
      <c r="VOH176" s="36"/>
      <c r="VOI176" s="36"/>
      <c r="VOJ176" s="36"/>
      <c r="VOK176" s="36"/>
      <c r="VOL176" s="36"/>
      <c r="VOM176" s="36"/>
      <c r="VON176" s="36"/>
      <c r="VOO176" s="36"/>
      <c r="VOP176" s="36"/>
      <c r="VOQ176" s="36"/>
      <c r="VOR176" s="36"/>
      <c r="VOS176" s="36"/>
      <c r="VOT176" s="36"/>
      <c r="VOU176" s="36"/>
      <c r="VOV176" s="36"/>
      <c r="VOW176" s="36"/>
      <c r="VOX176" s="36"/>
      <c r="VOY176" s="36"/>
      <c r="VOZ176" s="36"/>
      <c r="VPA176" s="36"/>
      <c r="VPB176" s="36"/>
      <c r="VPC176" s="36"/>
      <c r="VPD176" s="36"/>
      <c r="VPE176" s="36"/>
      <c r="VPF176" s="36"/>
      <c r="VPG176" s="36"/>
      <c r="VPH176" s="36"/>
      <c r="VPI176" s="36"/>
      <c r="VPJ176" s="36"/>
      <c r="VPK176" s="36"/>
      <c r="VPL176" s="36"/>
      <c r="VPM176" s="36"/>
      <c r="VPN176" s="36"/>
      <c r="VPO176" s="36"/>
      <c r="VPP176" s="36"/>
      <c r="VPQ176" s="36"/>
      <c r="VPR176" s="36"/>
      <c r="VPS176" s="36"/>
      <c r="VPT176" s="36"/>
      <c r="VPU176" s="36"/>
      <c r="VPV176" s="36"/>
      <c r="VPW176" s="36"/>
      <c r="VPX176" s="36"/>
      <c r="VPY176" s="36"/>
      <c r="VPZ176" s="36"/>
      <c r="VQA176" s="36"/>
      <c r="VQB176" s="36"/>
      <c r="VQC176" s="36"/>
      <c r="VQD176" s="36"/>
      <c r="VQE176" s="36"/>
      <c r="VQF176" s="36"/>
      <c r="VQG176" s="36"/>
      <c r="VQH176" s="36"/>
      <c r="VQI176" s="36"/>
      <c r="VQJ176" s="36"/>
      <c r="VQK176" s="36"/>
      <c r="VQL176" s="36"/>
      <c r="VQM176" s="36"/>
      <c r="VQN176" s="36"/>
      <c r="VQO176" s="36"/>
      <c r="VQP176" s="36"/>
      <c r="VQQ176" s="36"/>
      <c r="VQR176" s="36"/>
      <c r="VQS176" s="36"/>
      <c r="VQT176" s="36"/>
      <c r="VQU176" s="36"/>
      <c r="VQV176" s="36"/>
      <c r="VQW176" s="36"/>
      <c r="VQX176" s="36"/>
      <c r="VQY176" s="36"/>
      <c r="VQZ176" s="36"/>
      <c r="VRA176" s="36"/>
      <c r="VRB176" s="36"/>
      <c r="VRC176" s="36"/>
      <c r="VRD176" s="36"/>
      <c r="VRE176" s="36"/>
      <c r="VRF176" s="36"/>
      <c r="VRG176" s="36"/>
      <c r="VRH176" s="36"/>
      <c r="VRI176" s="36"/>
      <c r="VRJ176" s="36"/>
      <c r="VRK176" s="36"/>
      <c r="VRL176" s="36"/>
      <c r="VRM176" s="36"/>
      <c r="VRN176" s="36"/>
      <c r="VRO176" s="36"/>
      <c r="VRP176" s="36"/>
      <c r="VRQ176" s="36"/>
      <c r="VRR176" s="36"/>
      <c r="VRS176" s="36"/>
      <c r="VRT176" s="36"/>
      <c r="VRU176" s="36"/>
      <c r="VRV176" s="36"/>
      <c r="VRW176" s="36"/>
      <c r="VRX176" s="36"/>
      <c r="VRY176" s="36"/>
      <c r="VRZ176" s="36"/>
      <c r="VSA176" s="36"/>
      <c r="VSB176" s="36"/>
      <c r="VSC176" s="36"/>
      <c r="VSD176" s="36"/>
      <c r="VSE176" s="36"/>
      <c r="VSF176" s="36"/>
      <c r="VSG176" s="36"/>
      <c r="VSH176" s="36"/>
      <c r="VSI176" s="36"/>
      <c r="VSJ176" s="36"/>
      <c r="VSK176" s="36"/>
      <c r="VSL176" s="36"/>
      <c r="VSM176" s="36"/>
      <c r="VSN176" s="36"/>
      <c r="VSO176" s="36"/>
      <c r="VSP176" s="36"/>
      <c r="VSQ176" s="36"/>
      <c r="VSR176" s="36"/>
      <c r="VSS176" s="36"/>
      <c r="VST176" s="36"/>
      <c r="VSU176" s="36"/>
      <c r="VSV176" s="36"/>
      <c r="VSW176" s="36"/>
      <c r="VSX176" s="36"/>
      <c r="VSY176" s="36"/>
      <c r="VSZ176" s="36"/>
      <c r="VTA176" s="36"/>
      <c r="VTB176" s="36"/>
      <c r="VTC176" s="36"/>
      <c r="VTD176" s="36"/>
      <c r="VTE176" s="36"/>
      <c r="VTF176" s="36"/>
      <c r="VTG176" s="36"/>
      <c r="VTH176" s="36"/>
      <c r="VTI176" s="36"/>
      <c r="VTJ176" s="36"/>
      <c r="VTK176" s="36"/>
      <c r="VTL176" s="36"/>
      <c r="VTM176" s="36"/>
      <c r="VTN176" s="36"/>
      <c r="VTO176" s="36"/>
      <c r="VTP176" s="36"/>
      <c r="VTQ176" s="36"/>
      <c r="VTR176" s="36"/>
      <c r="VTS176" s="36"/>
      <c r="VTT176" s="36"/>
      <c r="VTU176" s="36"/>
      <c r="VTV176" s="36"/>
      <c r="VTW176" s="36"/>
      <c r="VTX176" s="36"/>
      <c r="VTY176" s="36"/>
      <c r="VTZ176" s="36"/>
      <c r="VUA176" s="36"/>
      <c r="VUB176" s="36"/>
      <c r="VUC176" s="36"/>
      <c r="VUD176" s="36"/>
      <c r="VUE176" s="36"/>
      <c r="VUF176" s="36"/>
      <c r="VUG176" s="36"/>
      <c r="VUH176" s="36"/>
      <c r="VUI176" s="36"/>
      <c r="VUJ176" s="36"/>
      <c r="VUK176" s="36"/>
      <c r="VUL176" s="36"/>
      <c r="VUM176" s="36"/>
      <c r="VUN176" s="36"/>
      <c r="VUO176" s="36"/>
      <c r="VUP176" s="36"/>
      <c r="VUQ176" s="36"/>
      <c r="VUR176" s="36"/>
      <c r="VUS176" s="36"/>
      <c r="VUT176" s="36"/>
      <c r="VUU176" s="36"/>
      <c r="VUV176" s="36"/>
      <c r="VUW176" s="36"/>
      <c r="VUX176" s="36"/>
      <c r="VUY176" s="36"/>
      <c r="VUZ176" s="36"/>
      <c r="VVA176" s="36"/>
      <c r="VVB176" s="36"/>
      <c r="VVC176" s="36"/>
      <c r="VVD176" s="36"/>
      <c r="VVE176" s="36"/>
      <c r="VVF176" s="36"/>
      <c r="VVG176" s="36"/>
      <c r="VVH176" s="36"/>
      <c r="VVI176" s="36"/>
      <c r="VVJ176" s="36"/>
      <c r="VVK176" s="36"/>
      <c r="VVL176" s="36"/>
      <c r="VVM176" s="36"/>
      <c r="VVN176" s="36"/>
      <c r="VVO176" s="36"/>
      <c r="VVP176" s="36"/>
      <c r="VVQ176" s="36"/>
      <c r="VVR176" s="36"/>
      <c r="VVS176" s="36"/>
      <c r="VVT176" s="36"/>
      <c r="VVU176" s="36"/>
      <c r="VVV176" s="36"/>
      <c r="VVW176" s="36"/>
      <c r="VVX176" s="36"/>
      <c r="VVY176" s="36"/>
      <c r="VVZ176" s="36"/>
      <c r="VWA176" s="36"/>
      <c r="VWB176" s="36"/>
      <c r="VWC176" s="36"/>
      <c r="VWD176" s="36"/>
      <c r="VWE176" s="36"/>
      <c r="VWF176" s="36"/>
      <c r="VWG176" s="36"/>
      <c r="VWH176" s="36"/>
      <c r="VWI176" s="36"/>
      <c r="VWJ176" s="36"/>
      <c r="VWK176" s="36"/>
      <c r="VWL176" s="36"/>
      <c r="VWM176" s="36"/>
      <c r="VWN176" s="36"/>
      <c r="VWO176" s="36"/>
      <c r="VWP176" s="36"/>
      <c r="VWQ176" s="36"/>
      <c r="VWR176" s="36"/>
      <c r="VWS176" s="36"/>
      <c r="VWT176" s="36"/>
      <c r="VWU176" s="36"/>
      <c r="VWV176" s="36"/>
      <c r="VWW176" s="36"/>
      <c r="VWX176" s="36"/>
      <c r="VWY176" s="36"/>
      <c r="VWZ176" s="36"/>
      <c r="VXA176" s="36"/>
      <c r="VXB176" s="36"/>
      <c r="VXC176" s="36"/>
      <c r="VXD176" s="36"/>
      <c r="VXE176" s="36"/>
      <c r="VXF176" s="36"/>
      <c r="VXG176" s="36"/>
      <c r="VXH176" s="36"/>
      <c r="VXI176" s="36"/>
      <c r="VXJ176" s="36"/>
      <c r="VXK176" s="36"/>
      <c r="VXL176" s="36"/>
      <c r="VXM176" s="36"/>
      <c r="VXN176" s="36"/>
      <c r="VXO176" s="36"/>
      <c r="VXP176" s="36"/>
      <c r="VXQ176" s="36"/>
      <c r="VXR176" s="36"/>
      <c r="VXS176" s="36"/>
      <c r="VXT176" s="36"/>
      <c r="VXU176" s="36"/>
      <c r="VXV176" s="36"/>
      <c r="VXW176" s="36"/>
      <c r="VXX176" s="36"/>
      <c r="VXY176" s="36"/>
      <c r="VXZ176" s="36"/>
      <c r="VYA176" s="36"/>
      <c r="VYB176" s="36"/>
      <c r="VYC176" s="36"/>
      <c r="VYD176" s="36"/>
      <c r="VYE176" s="36"/>
      <c r="VYF176" s="36"/>
      <c r="VYG176" s="36"/>
      <c r="VYH176" s="36"/>
      <c r="VYI176" s="36"/>
      <c r="VYJ176" s="36"/>
      <c r="VYK176" s="36"/>
      <c r="VYL176" s="36"/>
      <c r="VYM176" s="36"/>
      <c r="VYN176" s="36"/>
      <c r="VYO176" s="36"/>
      <c r="VYP176" s="36"/>
      <c r="VYQ176" s="36"/>
      <c r="VYR176" s="36"/>
      <c r="VYS176" s="36"/>
      <c r="VYT176" s="36"/>
      <c r="VYU176" s="36"/>
      <c r="VYV176" s="36"/>
      <c r="VYW176" s="36"/>
      <c r="VYX176" s="36"/>
      <c r="VYY176" s="36"/>
      <c r="VYZ176" s="36"/>
      <c r="VZA176" s="36"/>
      <c r="VZB176" s="36"/>
      <c r="VZC176" s="36"/>
      <c r="VZD176" s="36"/>
      <c r="VZE176" s="36"/>
      <c r="VZF176" s="36"/>
      <c r="VZG176" s="36"/>
      <c r="VZH176" s="36"/>
      <c r="VZI176" s="36"/>
      <c r="VZJ176" s="36"/>
      <c r="VZK176" s="36"/>
      <c r="VZL176" s="36"/>
      <c r="VZM176" s="36"/>
      <c r="VZN176" s="36"/>
      <c r="VZO176" s="36"/>
      <c r="VZP176" s="36"/>
      <c r="VZQ176" s="36"/>
      <c r="VZR176" s="36"/>
      <c r="VZS176" s="36"/>
      <c r="VZT176" s="36"/>
      <c r="VZU176" s="36"/>
      <c r="VZV176" s="36"/>
      <c r="VZW176" s="36"/>
      <c r="VZX176" s="36"/>
      <c r="VZY176" s="36"/>
      <c r="VZZ176" s="36"/>
      <c r="WAA176" s="36"/>
      <c r="WAB176" s="36"/>
      <c r="WAC176" s="36"/>
      <c r="WAD176" s="36"/>
      <c r="WAE176" s="36"/>
      <c r="WAF176" s="36"/>
      <c r="WAG176" s="36"/>
      <c r="WAH176" s="36"/>
      <c r="WAI176" s="36"/>
      <c r="WAJ176" s="36"/>
      <c r="WAK176" s="36"/>
      <c r="WAL176" s="36"/>
      <c r="WAM176" s="36"/>
      <c r="WAN176" s="36"/>
      <c r="WAO176" s="36"/>
      <c r="WAP176" s="36"/>
      <c r="WAQ176" s="36"/>
      <c r="WAR176" s="36"/>
      <c r="WAS176" s="36"/>
      <c r="WAT176" s="36"/>
      <c r="WAU176" s="36"/>
      <c r="WAV176" s="36"/>
      <c r="WAW176" s="36"/>
      <c r="WAX176" s="36"/>
      <c r="WAY176" s="36"/>
      <c r="WAZ176" s="36"/>
      <c r="WBA176" s="36"/>
      <c r="WBB176" s="36"/>
      <c r="WBC176" s="36"/>
      <c r="WBD176" s="36"/>
      <c r="WBE176" s="36"/>
      <c r="WBF176" s="36"/>
      <c r="WBG176" s="36"/>
      <c r="WBH176" s="36"/>
      <c r="WBI176" s="36"/>
      <c r="WBJ176" s="36"/>
      <c r="WBK176" s="36"/>
      <c r="WBL176" s="36"/>
      <c r="WBM176" s="36"/>
      <c r="WBN176" s="36"/>
      <c r="WBO176" s="36"/>
      <c r="WBP176" s="36"/>
      <c r="WBQ176" s="36"/>
      <c r="WBR176" s="36"/>
      <c r="WBS176" s="36"/>
      <c r="WBT176" s="36"/>
      <c r="WBU176" s="36"/>
      <c r="WBV176" s="36"/>
      <c r="WBW176" s="36"/>
      <c r="WBX176" s="36"/>
      <c r="WBY176" s="36"/>
      <c r="WBZ176" s="36"/>
      <c r="WCA176" s="36"/>
      <c r="WCB176" s="36"/>
      <c r="WCC176" s="36"/>
      <c r="WCD176" s="36"/>
      <c r="WCE176" s="36"/>
      <c r="WCF176" s="36"/>
      <c r="WCG176" s="36"/>
      <c r="WCH176" s="36"/>
      <c r="WCI176" s="36"/>
      <c r="WCJ176" s="36"/>
      <c r="WCK176" s="36"/>
      <c r="WCL176" s="36"/>
      <c r="WCM176" s="36"/>
      <c r="WCN176" s="36"/>
      <c r="WCO176" s="36"/>
      <c r="WCP176" s="36"/>
      <c r="WCQ176" s="36"/>
      <c r="WCR176" s="36"/>
      <c r="WCS176" s="36"/>
      <c r="WCT176" s="36"/>
      <c r="WCU176" s="36"/>
      <c r="WCV176" s="36"/>
      <c r="WCW176" s="36"/>
      <c r="WCX176" s="36"/>
      <c r="WCY176" s="36"/>
      <c r="WCZ176" s="36"/>
      <c r="WDA176" s="36"/>
      <c r="WDB176" s="36"/>
      <c r="WDC176" s="36"/>
      <c r="WDD176" s="36"/>
      <c r="WDE176" s="36"/>
      <c r="WDF176" s="36"/>
      <c r="WDG176" s="36"/>
      <c r="WDH176" s="36"/>
      <c r="WDI176" s="36"/>
      <c r="WDJ176" s="36"/>
      <c r="WDK176" s="36"/>
      <c r="WDL176" s="36"/>
      <c r="WDM176" s="36"/>
      <c r="WDN176" s="36"/>
      <c r="WDO176" s="36"/>
      <c r="WDP176" s="36"/>
      <c r="WDQ176" s="36"/>
      <c r="WDR176" s="36"/>
      <c r="WDS176" s="36"/>
      <c r="WDT176" s="36"/>
      <c r="WDU176" s="36"/>
      <c r="WDV176" s="36"/>
      <c r="WDW176" s="36"/>
      <c r="WDX176" s="36"/>
      <c r="WDY176" s="36"/>
      <c r="WDZ176" s="36"/>
      <c r="WEA176" s="36"/>
      <c r="WEB176" s="36"/>
      <c r="WEC176" s="36"/>
      <c r="WED176" s="36"/>
      <c r="WEE176" s="36"/>
      <c r="WEF176" s="36"/>
      <c r="WEG176" s="36"/>
      <c r="WEH176" s="36"/>
      <c r="WEI176" s="36"/>
      <c r="WEJ176" s="36"/>
      <c r="WEK176" s="36"/>
      <c r="WEL176" s="36"/>
      <c r="WEM176" s="36"/>
      <c r="WEN176" s="36"/>
      <c r="WEO176" s="36"/>
      <c r="WEP176" s="36"/>
      <c r="WEQ176" s="36"/>
      <c r="WER176" s="36"/>
      <c r="WES176" s="36"/>
      <c r="WET176" s="36"/>
      <c r="WEU176" s="36"/>
      <c r="WEV176" s="36"/>
      <c r="WEW176" s="36"/>
      <c r="WEX176" s="36"/>
      <c r="WEY176" s="36"/>
      <c r="WEZ176" s="36"/>
      <c r="WFA176" s="36"/>
      <c r="WFB176" s="36"/>
      <c r="WFC176" s="36"/>
      <c r="WFD176" s="36"/>
      <c r="WFE176" s="36"/>
      <c r="WFF176" s="36"/>
      <c r="WFG176" s="36"/>
      <c r="WFH176" s="36"/>
      <c r="WFI176" s="36"/>
      <c r="WFJ176" s="36"/>
      <c r="WFK176" s="36"/>
      <c r="WFL176" s="36"/>
      <c r="WFM176" s="36"/>
      <c r="WFN176" s="36"/>
      <c r="WFO176" s="36"/>
      <c r="WFP176" s="36"/>
      <c r="WFQ176" s="36"/>
      <c r="WFR176" s="36"/>
      <c r="WFS176" s="36"/>
      <c r="WFT176" s="36"/>
      <c r="WFU176" s="36"/>
      <c r="WFV176" s="36"/>
      <c r="WFW176" s="36"/>
      <c r="WFX176" s="36"/>
      <c r="WFY176" s="36"/>
      <c r="WFZ176" s="36"/>
      <c r="WGA176" s="36"/>
      <c r="WGB176" s="36"/>
      <c r="WGC176" s="36"/>
      <c r="WGD176" s="36"/>
      <c r="WGE176" s="36"/>
      <c r="WGF176" s="36"/>
      <c r="WGG176" s="36"/>
      <c r="WGH176" s="36"/>
      <c r="WGI176" s="36"/>
      <c r="WGJ176" s="36"/>
      <c r="WGK176" s="36"/>
      <c r="WGL176" s="36"/>
      <c r="WGM176" s="36"/>
      <c r="WGN176" s="36"/>
      <c r="WGO176" s="36"/>
      <c r="WGP176" s="36"/>
      <c r="WGQ176" s="36"/>
      <c r="WGR176" s="36"/>
      <c r="WGS176" s="36"/>
      <c r="WGT176" s="36"/>
      <c r="WGU176" s="36"/>
      <c r="WGV176" s="36"/>
      <c r="WGW176" s="36"/>
      <c r="WGX176" s="36"/>
      <c r="WGY176" s="36"/>
      <c r="WGZ176" s="36"/>
      <c r="WHA176" s="36"/>
      <c r="WHB176" s="36"/>
      <c r="WHC176" s="36"/>
      <c r="WHD176" s="36"/>
      <c r="WHE176" s="36"/>
      <c r="WHF176" s="36"/>
      <c r="WHG176" s="36"/>
      <c r="WHH176" s="36"/>
      <c r="WHI176" s="36"/>
      <c r="WHJ176" s="36"/>
      <c r="WHK176" s="36"/>
      <c r="WHL176" s="36"/>
      <c r="WHM176" s="36"/>
      <c r="WHN176" s="36"/>
      <c r="WHO176" s="36"/>
      <c r="WHP176" s="36"/>
      <c r="WHQ176" s="36"/>
      <c r="WHR176" s="36"/>
      <c r="WHS176" s="36"/>
      <c r="WHT176" s="36"/>
      <c r="WHU176" s="36"/>
      <c r="WHV176" s="36"/>
      <c r="WHW176" s="36"/>
      <c r="WHX176" s="36"/>
      <c r="WHY176" s="36"/>
      <c r="WHZ176" s="36"/>
      <c r="WIA176" s="36"/>
      <c r="WIB176" s="36"/>
      <c r="WIC176" s="36"/>
      <c r="WID176" s="36"/>
      <c r="WIE176" s="36"/>
      <c r="WIF176" s="36"/>
      <c r="WIG176" s="36"/>
      <c r="WIH176" s="36"/>
      <c r="WII176" s="36"/>
      <c r="WIJ176" s="36"/>
      <c r="WIK176" s="36"/>
      <c r="WIL176" s="36"/>
      <c r="WIM176" s="36"/>
      <c r="WIN176" s="36"/>
      <c r="WIO176" s="36"/>
      <c r="WIP176" s="36"/>
      <c r="WIQ176" s="36"/>
      <c r="WIR176" s="36"/>
      <c r="WIS176" s="36"/>
      <c r="WIT176" s="36"/>
      <c r="WIU176" s="36"/>
      <c r="WIV176" s="36"/>
      <c r="WIW176" s="36"/>
      <c r="WIX176" s="36"/>
      <c r="WIY176" s="36"/>
      <c r="WIZ176" s="36"/>
      <c r="WJA176" s="36"/>
      <c r="WJB176" s="36"/>
      <c r="WJC176" s="36"/>
      <c r="WJD176" s="36"/>
      <c r="WJE176" s="36"/>
      <c r="WJF176" s="36"/>
      <c r="WJG176" s="36"/>
      <c r="WJH176" s="36"/>
      <c r="WJI176" s="36"/>
      <c r="WJJ176" s="36"/>
      <c r="WJK176" s="36"/>
      <c r="WJL176" s="36"/>
      <c r="WJM176" s="36"/>
      <c r="WJN176" s="36"/>
      <c r="WJO176" s="36"/>
      <c r="WJP176" s="36"/>
      <c r="WJQ176" s="36"/>
      <c r="WJR176" s="36"/>
      <c r="WJS176" s="36"/>
      <c r="WJT176" s="36"/>
      <c r="WJU176" s="36"/>
      <c r="WJV176" s="36"/>
      <c r="WJW176" s="36"/>
      <c r="WJX176" s="36"/>
      <c r="WJY176" s="36"/>
      <c r="WJZ176" s="36"/>
      <c r="WKA176" s="36"/>
      <c r="WKB176" s="36"/>
      <c r="WKC176" s="36"/>
      <c r="WKD176" s="36"/>
      <c r="WKE176" s="36"/>
      <c r="WKF176" s="36"/>
      <c r="WKG176" s="36"/>
      <c r="WKH176" s="36"/>
      <c r="WKI176" s="36"/>
      <c r="WKJ176" s="36"/>
      <c r="WKK176" s="36"/>
      <c r="WKL176" s="36"/>
      <c r="WKM176" s="36"/>
      <c r="WKN176" s="36"/>
      <c r="WKO176" s="36"/>
      <c r="WKP176" s="36"/>
      <c r="WKQ176" s="36"/>
      <c r="WKR176" s="36"/>
      <c r="WKS176" s="36"/>
      <c r="WKT176" s="36"/>
      <c r="WKU176" s="36"/>
      <c r="WKV176" s="36"/>
      <c r="WKW176" s="36"/>
      <c r="WKX176" s="36"/>
      <c r="WKY176" s="36"/>
      <c r="WKZ176" s="36"/>
      <c r="WLA176" s="36"/>
      <c r="WLB176" s="36"/>
      <c r="WLC176" s="36"/>
      <c r="WLD176" s="36"/>
      <c r="WLE176" s="36"/>
      <c r="WLF176" s="36"/>
      <c r="WLG176" s="36"/>
      <c r="WLH176" s="36"/>
      <c r="WLI176" s="36"/>
      <c r="WLJ176" s="36"/>
      <c r="WLK176" s="36"/>
      <c r="WLL176" s="36"/>
      <c r="WLM176" s="36"/>
      <c r="WLN176" s="36"/>
      <c r="WLO176" s="36"/>
      <c r="WLP176" s="36"/>
      <c r="WLQ176" s="36"/>
      <c r="WLR176" s="36"/>
      <c r="WLS176" s="36"/>
      <c r="WLT176" s="36"/>
      <c r="WLU176" s="36"/>
      <c r="WLV176" s="36"/>
      <c r="WLW176" s="36"/>
      <c r="WLX176" s="36"/>
      <c r="WLY176" s="36"/>
      <c r="WLZ176" s="36"/>
      <c r="WMA176" s="36"/>
      <c r="WMB176" s="36"/>
      <c r="WMC176" s="36"/>
      <c r="WMD176" s="36"/>
      <c r="WME176" s="36"/>
      <c r="WMF176" s="36"/>
      <c r="WMG176" s="36"/>
      <c r="WMH176" s="36"/>
      <c r="WMI176" s="36"/>
      <c r="WMJ176" s="36"/>
      <c r="WMK176" s="36"/>
      <c r="WML176" s="36"/>
      <c r="WMM176" s="36"/>
      <c r="WMN176" s="36"/>
      <c r="WMO176" s="36"/>
      <c r="WMP176" s="36"/>
      <c r="WMQ176" s="36"/>
      <c r="WMR176" s="36"/>
      <c r="WMS176" s="36"/>
      <c r="WMT176" s="36"/>
      <c r="WMU176" s="36"/>
      <c r="WMV176" s="36"/>
      <c r="WMW176" s="36"/>
      <c r="WMX176" s="36"/>
      <c r="WMY176" s="36"/>
      <c r="WMZ176" s="36"/>
      <c r="WNA176" s="36"/>
      <c r="WNB176" s="36"/>
      <c r="WNC176" s="36"/>
      <c r="WND176" s="36"/>
      <c r="WNE176" s="36"/>
      <c r="WNF176" s="36"/>
      <c r="WNG176" s="36"/>
      <c r="WNH176" s="36"/>
      <c r="WNI176" s="36"/>
      <c r="WNJ176" s="36"/>
      <c r="WNK176" s="36"/>
      <c r="WNL176" s="36"/>
      <c r="WNM176" s="36"/>
      <c r="WNN176" s="36"/>
      <c r="WNO176" s="36"/>
      <c r="WNP176" s="36"/>
      <c r="WNQ176" s="36"/>
      <c r="WNR176" s="36"/>
      <c r="WNS176" s="36"/>
      <c r="WNT176" s="36"/>
      <c r="WNU176" s="36"/>
      <c r="WNV176" s="36"/>
      <c r="WNW176" s="36"/>
      <c r="WNX176" s="36"/>
      <c r="WNY176" s="36"/>
      <c r="WNZ176" s="36"/>
      <c r="WOA176" s="36"/>
      <c r="WOB176" s="36"/>
      <c r="WOC176" s="36"/>
      <c r="WOD176" s="36"/>
      <c r="WOE176" s="36"/>
      <c r="WOF176" s="36"/>
      <c r="WOG176" s="36"/>
      <c r="WOH176" s="36"/>
      <c r="WOI176" s="36"/>
      <c r="WOJ176" s="36"/>
      <c r="WOK176" s="36"/>
      <c r="WOL176" s="36"/>
      <c r="WOM176" s="36"/>
      <c r="WON176" s="36"/>
      <c r="WOO176" s="36"/>
      <c r="WOP176" s="36"/>
      <c r="WOQ176" s="36"/>
      <c r="WOR176" s="36"/>
      <c r="WOS176" s="36"/>
      <c r="WOT176" s="36"/>
      <c r="WOU176" s="36"/>
      <c r="WOV176" s="36"/>
      <c r="WOW176" s="36"/>
      <c r="WOX176" s="36"/>
      <c r="WOY176" s="36"/>
      <c r="WOZ176" s="36"/>
      <c r="WPA176" s="36"/>
      <c r="WPB176" s="36"/>
      <c r="WPC176" s="36"/>
      <c r="WPD176" s="36"/>
      <c r="WPE176" s="36"/>
      <c r="WPF176" s="36"/>
      <c r="WPG176" s="36"/>
      <c r="WPH176" s="36"/>
      <c r="WPI176" s="36"/>
      <c r="WPJ176" s="36"/>
      <c r="WPK176" s="36"/>
      <c r="WPL176" s="36"/>
      <c r="WPM176" s="36"/>
      <c r="WPN176" s="36"/>
      <c r="WPO176" s="36"/>
      <c r="WPP176" s="36"/>
      <c r="WPQ176" s="36"/>
      <c r="WPR176" s="36"/>
      <c r="WPS176" s="36"/>
      <c r="WPT176" s="36"/>
      <c r="WPU176" s="36"/>
      <c r="WPV176" s="36"/>
      <c r="WPW176" s="36"/>
      <c r="WPX176" s="36"/>
      <c r="WPY176" s="36"/>
      <c r="WPZ176" s="36"/>
      <c r="WQA176" s="36"/>
      <c r="WQB176" s="36"/>
      <c r="WQC176" s="36"/>
      <c r="WQD176" s="36"/>
      <c r="WQE176" s="36"/>
      <c r="WQF176" s="36"/>
      <c r="WQG176" s="36"/>
      <c r="WQH176" s="36"/>
      <c r="WQI176" s="36"/>
      <c r="WQJ176" s="36"/>
      <c r="WQK176" s="36"/>
      <c r="WQL176" s="36"/>
      <c r="WQM176" s="36"/>
      <c r="WQN176" s="36"/>
      <c r="WQO176" s="36"/>
      <c r="WQP176" s="36"/>
      <c r="WQQ176" s="36"/>
      <c r="WQR176" s="36"/>
      <c r="WQS176" s="36"/>
      <c r="WQT176" s="36"/>
      <c r="WQU176" s="36"/>
      <c r="WQV176" s="36"/>
      <c r="WQW176" s="36"/>
      <c r="WQX176" s="36"/>
      <c r="WQY176" s="36"/>
      <c r="WQZ176" s="36"/>
      <c r="WRA176" s="36"/>
      <c r="WRB176" s="36"/>
      <c r="WRC176" s="36"/>
      <c r="WRD176" s="36"/>
      <c r="WRE176" s="36"/>
      <c r="WRF176" s="36"/>
      <c r="WRG176" s="36"/>
      <c r="WRH176" s="36"/>
      <c r="WRI176" s="36"/>
      <c r="WRJ176" s="36"/>
      <c r="WRK176" s="36"/>
      <c r="WRL176" s="36"/>
      <c r="WRM176" s="36"/>
      <c r="WRN176" s="36"/>
      <c r="WRO176" s="36"/>
      <c r="WRP176" s="36"/>
      <c r="WRQ176" s="36"/>
      <c r="WRR176" s="36"/>
      <c r="WRS176" s="36"/>
      <c r="WRT176" s="36"/>
      <c r="WRU176" s="36"/>
      <c r="WRV176" s="36"/>
      <c r="WRW176" s="36"/>
      <c r="WRX176" s="36"/>
      <c r="WRY176" s="36"/>
      <c r="WRZ176" s="36"/>
      <c r="WSA176" s="36"/>
      <c r="WSB176" s="36"/>
      <c r="WSC176" s="36"/>
      <c r="WSD176" s="36"/>
      <c r="WSE176" s="36"/>
      <c r="WSF176" s="36"/>
      <c r="WSG176" s="36"/>
      <c r="WSH176" s="36"/>
      <c r="WSI176" s="36"/>
      <c r="WSJ176" s="36"/>
      <c r="WSK176" s="36"/>
      <c r="WSL176" s="36"/>
      <c r="WSM176" s="36"/>
      <c r="WSN176" s="36"/>
      <c r="WSO176" s="36"/>
      <c r="WSP176" s="36"/>
      <c r="WSQ176" s="36"/>
      <c r="WSR176" s="36"/>
      <c r="WSS176" s="36"/>
      <c r="WST176" s="36"/>
      <c r="WSU176" s="36"/>
      <c r="WSV176" s="36"/>
      <c r="WSW176" s="36"/>
      <c r="WSX176" s="36"/>
      <c r="WSY176" s="36"/>
      <c r="WSZ176" s="36"/>
      <c r="WTA176" s="36"/>
      <c r="WTB176" s="36"/>
      <c r="WTC176" s="36"/>
      <c r="WTD176" s="36"/>
      <c r="WTE176" s="36"/>
      <c r="WTF176" s="36"/>
      <c r="WTG176" s="36"/>
      <c r="WTH176" s="36"/>
      <c r="WTI176" s="36"/>
      <c r="WTJ176" s="36"/>
      <c r="WTK176" s="36"/>
      <c r="WTL176" s="36"/>
      <c r="WTM176" s="36"/>
      <c r="WTN176" s="36"/>
      <c r="WTO176" s="36"/>
      <c r="WTP176" s="36"/>
      <c r="WTQ176" s="36"/>
      <c r="WTR176" s="36"/>
      <c r="WTS176" s="36"/>
      <c r="WTT176" s="36"/>
      <c r="WTU176" s="36"/>
      <c r="WTV176" s="36"/>
      <c r="WTW176" s="36"/>
      <c r="WTX176" s="36"/>
      <c r="WTY176" s="36"/>
      <c r="WTZ176" s="36"/>
      <c r="WUA176" s="36"/>
      <c r="WUB176" s="36"/>
      <c r="WUC176" s="36"/>
      <c r="WUD176" s="36"/>
      <c r="WUE176" s="36"/>
      <c r="WUF176" s="36"/>
      <c r="WUG176" s="36"/>
      <c r="WUH176" s="36"/>
      <c r="WUI176" s="36"/>
      <c r="WUJ176" s="36"/>
      <c r="WUK176" s="36"/>
      <c r="WUL176" s="36"/>
      <c r="WUM176" s="36"/>
      <c r="WUN176" s="36"/>
      <c r="WUO176" s="36"/>
      <c r="WUP176" s="36"/>
      <c r="WUQ176" s="36"/>
      <c r="WUR176" s="36"/>
      <c r="WUS176" s="36"/>
      <c r="WUT176" s="36"/>
      <c r="WUU176" s="36"/>
      <c r="WUV176" s="36"/>
      <c r="WUW176" s="36"/>
      <c r="WUX176" s="36"/>
      <c r="WUY176" s="36"/>
      <c r="WUZ176" s="36"/>
      <c r="WVA176" s="36"/>
      <c r="WVB176" s="36"/>
      <c r="WVC176" s="36"/>
      <c r="WVD176" s="36"/>
      <c r="WVE176" s="36"/>
      <c r="WVF176" s="36"/>
      <c r="WVG176" s="36"/>
      <c r="WVH176" s="36"/>
      <c r="WVI176" s="36"/>
      <c r="WVJ176" s="36"/>
      <c r="WVK176" s="36"/>
      <c r="WVL176" s="36"/>
      <c r="WVM176" s="36"/>
      <c r="WVN176" s="36"/>
      <c r="WVO176" s="36"/>
      <c r="WVP176" s="36"/>
      <c r="WVQ176" s="36"/>
      <c r="WVR176" s="36"/>
      <c r="WVS176" s="36"/>
      <c r="WVT176" s="36"/>
      <c r="WVU176" s="36"/>
      <c r="WVV176" s="36"/>
      <c r="WVW176" s="36"/>
      <c r="WVX176" s="36"/>
      <c r="WVY176" s="36"/>
      <c r="WVZ176" s="36"/>
      <c r="WWA176" s="36"/>
      <c r="WWB176" s="36"/>
      <c r="WWC176" s="36"/>
      <c r="WWD176" s="36"/>
      <c r="WWE176" s="36"/>
      <c r="WWF176" s="36"/>
      <c r="WWG176" s="36"/>
      <c r="WWH176" s="36"/>
      <c r="WWI176" s="36"/>
      <c r="WWJ176" s="36"/>
      <c r="WWK176" s="36"/>
      <c r="WWL176" s="36"/>
      <c r="WWM176" s="36"/>
      <c r="WWN176" s="36"/>
      <c r="WWO176" s="36"/>
      <c r="WWP176" s="36"/>
      <c r="WWQ176" s="36"/>
      <c r="WWR176" s="36"/>
      <c r="WWS176" s="36"/>
      <c r="WWT176" s="36"/>
      <c r="WWU176" s="36"/>
      <c r="WWV176" s="36"/>
      <c r="WWW176" s="36"/>
      <c r="WWX176" s="36"/>
      <c r="WWY176" s="36"/>
      <c r="WWZ176" s="36"/>
      <c r="WXA176" s="36"/>
      <c r="WXB176" s="36"/>
      <c r="WXC176" s="36"/>
      <c r="WXD176" s="36"/>
      <c r="WXE176" s="36"/>
      <c r="WXF176" s="36"/>
      <c r="WXG176" s="36"/>
      <c r="WXH176" s="36"/>
      <c r="WXI176" s="36"/>
      <c r="WXJ176" s="36"/>
      <c r="WXK176" s="36"/>
      <c r="WXL176" s="36"/>
      <c r="WXM176" s="36"/>
      <c r="WXN176" s="36"/>
      <c r="WXO176" s="36"/>
      <c r="WXP176" s="36"/>
      <c r="WXQ176" s="36"/>
      <c r="WXR176" s="36"/>
      <c r="WXS176" s="36"/>
      <c r="WXT176" s="36"/>
      <c r="WXU176" s="36"/>
      <c r="WXV176" s="36"/>
      <c r="WXW176" s="36"/>
      <c r="WXX176" s="36"/>
      <c r="WXY176" s="36"/>
      <c r="WXZ176" s="36"/>
      <c r="WYA176" s="36"/>
      <c r="WYB176" s="36"/>
      <c r="WYC176" s="36"/>
      <c r="WYD176" s="36"/>
      <c r="WYE176" s="36"/>
      <c r="WYF176" s="36"/>
      <c r="WYG176" s="36"/>
      <c r="WYH176" s="36"/>
      <c r="WYI176" s="36"/>
      <c r="WYJ176" s="36"/>
      <c r="WYK176" s="36"/>
      <c r="WYL176" s="36"/>
      <c r="WYM176" s="36"/>
      <c r="WYN176" s="36"/>
      <c r="WYO176" s="36"/>
      <c r="WYP176" s="36"/>
      <c r="WYQ176" s="36"/>
      <c r="WYR176" s="36"/>
      <c r="WYS176" s="36"/>
      <c r="WYT176" s="36"/>
      <c r="WYU176" s="36"/>
      <c r="WYV176" s="36"/>
      <c r="WYW176" s="36"/>
      <c r="WYX176" s="36"/>
      <c r="WYY176" s="36"/>
      <c r="WYZ176" s="36"/>
      <c r="WZA176" s="36"/>
      <c r="WZB176" s="36"/>
      <c r="WZC176" s="36"/>
      <c r="WZD176" s="36"/>
      <c r="WZE176" s="36"/>
      <c r="WZF176" s="36"/>
      <c r="WZG176" s="36"/>
      <c r="WZH176" s="36"/>
      <c r="WZI176" s="36"/>
      <c r="WZJ176" s="36"/>
      <c r="WZK176" s="36"/>
      <c r="WZL176" s="36"/>
      <c r="WZM176" s="36"/>
      <c r="WZN176" s="36"/>
      <c r="WZO176" s="36"/>
      <c r="WZP176" s="36"/>
      <c r="WZQ176" s="36"/>
      <c r="WZR176" s="36"/>
      <c r="WZS176" s="36"/>
      <c r="WZT176" s="36"/>
      <c r="WZU176" s="36"/>
      <c r="WZV176" s="36"/>
      <c r="WZW176" s="36"/>
      <c r="WZX176" s="36"/>
      <c r="WZY176" s="36"/>
      <c r="WZZ176" s="36"/>
      <c r="XAA176" s="36"/>
      <c r="XAB176" s="36"/>
      <c r="XAC176" s="36"/>
      <c r="XAD176" s="36"/>
      <c r="XAE176" s="36"/>
      <c r="XAF176" s="36"/>
      <c r="XAG176" s="36"/>
      <c r="XAH176" s="36"/>
      <c r="XAI176" s="36"/>
      <c r="XAJ176" s="36"/>
      <c r="XAK176" s="36"/>
      <c r="XAL176" s="36"/>
      <c r="XAM176" s="36"/>
      <c r="XAN176" s="36"/>
      <c r="XAO176" s="36"/>
      <c r="XAP176" s="36"/>
      <c r="XAQ176" s="36"/>
      <c r="XAR176" s="36"/>
      <c r="XAS176" s="36"/>
      <c r="XAT176" s="36"/>
      <c r="XAU176" s="36"/>
      <c r="XAV176" s="36"/>
      <c r="XAW176" s="36"/>
      <c r="XAX176" s="36"/>
      <c r="XAY176" s="36"/>
      <c r="XAZ176" s="36"/>
      <c r="XBA176" s="36"/>
      <c r="XBB176" s="36"/>
      <c r="XBC176" s="36"/>
      <c r="XBD176" s="36"/>
      <c r="XBE176" s="36"/>
      <c r="XBF176" s="36"/>
      <c r="XBG176" s="36"/>
      <c r="XBH176" s="36"/>
      <c r="XBI176" s="36"/>
      <c r="XBJ176" s="36"/>
      <c r="XBK176" s="36"/>
      <c r="XBL176" s="36"/>
      <c r="XBM176" s="36"/>
      <c r="XBN176" s="36"/>
      <c r="XBO176" s="36"/>
      <c r="XBP176" s="36"/>
      <c r="XBQ176" s="36"/>
      <c r="XBR176" s="36"/>
      <c r="XBS176" s="36"/>
      <c r="XBT176" s="36"/>
      <c r="XBU176" s="36"/>
      <c r="XBV176" s="36"/>
      <c r="XBW176" s="36"/>
      <c r="XBX176" s="36"/>
      <c r="XBY176" s="36"/>
      <c r="XBZ176" s="36"/>
      <c r="XCA176" s="36"/>
      <c r="XCB176" s="36"/>
      <c r="XCC176" s="36"/>
      <c r="XCD176" s="36"/>
      <c r="XCE176" s="36"/>
      <c r="XCF176" s="36"/>
      <c r="XCG176" s="36"/>
      <c r="XCH176" s="36"/>
      <c r="XCI176" s="36"/>
      <c r="XCJ176" s="36"/>
      <c r="XCK176" s="36"/>
      <c r="XCL176" s="36"/>
      <c r="XCM176" s="36"/>
      <c r="XCN176" s="36"/>
      <c r="XCO176" s="36"/>
      <c r="XCP176" s="36"/>
      <c r="XCQ176" s="36"/>
      <c r="XCR176" s="36"/>
      <c r="XCS176" s="36"/>
      <c r="XCT176" s="36"/>
      <c r="XCU176" s="36"/>
      <c r="XCV176" s="36"/>
      <c r="XCW176" s="36"/>
      <c r="XCX176" s="36"/>
      <c r="XCY176" s="36"/>
      <c r="XCZ176" s="36"/>
      <c r="XDA176" s="36"/>
      <c r="XDB176" s="36"/>
      <c r="XDC176" s="36"/>
      <c r="XDD176" s="36"/>
      <c r="XDE176" s="36"/>
      <c r="XDF176" s="36"/>
      <c r="XDG176" s="36"/>
      <c r="XDH176" s="36"/>
      <c r="XDI176" s="36"/>
      <c r="XDJ176" s="36"/>
      <c r="XDK176" s="36"/>
      <c r="XDL176" s="36"/>
      <c r="XDM176" s="36"/>
      <c r="XDN176" s="36"/>
      <c r="XDO176" s="36"/>
      <c r="XDP176" s="36"/>
      <c r="XDQ176" s="36"/>
      <c r="XDR176" s="36"/>
      <c r="XDS176" s="36"/>
      <c r="XDT176" s="36"/>
      <c r="XDU176" s="36"/>
      <c r="XDV176" s="36"/>
      <c r="XDW176" s="36"/>
      <c r="XDX176" s="36"/>
      <c r="XDY176" s="36"/>
      <c r="XDZ176" s="36"/>
      <c r="XEA176" s="36"/>
      <c r="XEB176" s="36"/>
      <c r="XEC176" s="36"/>
      <c r="XED176" s="36"/>
      <c r="XEE176" s="36"/>
      <c r="XEF176" s="36"/>
      <c r="XEG176" s="36"/>
      <c r="XEH176" s="36"/>
      <c r="XEI176" s="36"/>
      <c r="XEJ176" s="36"/>
      <c r="XEK176" s="36"/>
      <c r="XEL176" s="36"/>
      <c r="XEM176" s="36"/>
    </row>
    <row r="177" s="5" customFormat="1" ht="22" customHeight="1" spans="1:13">
      <c r="A177" s="42">
        <v>1220278</v>
      </c>
      <c r="B177" s="15" t="s">
        <v>223</v>
      </c>
      <c r="C177" s="15" t="s">
        <v>15</v>
      </c>
      <c r="D177" s="15">
        <v>28</v>
      </c>
      <c r="E177" s="15" t="s">
        <v>217</v>
      </c>
      <c r="F177" s="43" t="s">
        <v>268</v>
      </c>
      <c r="G177" s="17">
        <v>67.6</v>
      </c>
      <c r="H177" s="18">
        <f t="shared" si="6"/>
        <v>40.56</v>
      </c>
      <c r="I177" s="30">
        <v>78.64</v>
      </c>
      <c r="J177" s="18">
        <f t="shared" si="7"/>
        <v>31.456</v>
      </c>
      <c r="K177" s="18">
        <f t="shared" si="8"/>
        <v>72.016</v>
      </c>
      <c r="L177" s="31">
        <f>SUMPRODUCT(($D$3:$D$313=D177)*($E$3:$E$313=E177)*($K$3:$K$313&gt;K177))+1</f>
        <v>2</v>
      </c>
      <c r="M177" s="32"/>
    </row>
    <row r="178" s="5" customFormat="1" ht="22" customHeight="1" spans="1:13">
      <c r="A178" s="42">
        <v>1220140</v>
      </c>
      <c r="B178" s="14" t="s">
        <v>224</v>
      </c>
      <c r="C178" s="14" t="s">
        <v>15</v>
      </c>
      <c r="D178" s="15">
        <v>28</v>
      </c>
      <c r="E178" s="15" t="s">
        <v>217</v>
      </c>
      <c r="F178" s="43" t="s">
        <v>269</v>
      </c>
      <c r="G178" s="17">
        <v>64.9</v>
      </c>
      <c r="H178" s="18">
        <f t="shared" si="6"/>
        <v>38.94</v>
      </c>
      <c r="I178" s="30">
        <v>80.24</v>
      </c>
      <c r="J178" s="18">
        <f t="shared" si="7"/>
        <v>32.096</v>
      </c>
      <c r="K178" s="18">
        <f t="shared" si="8"/>
        <v>71.036</v>
      </c>
      <c r="L178" s="31">
        <f>SUMPRODUCT(($D$3:$D$313=D178)*($E$3:$E$313=E178)*($K$3:$K$313&gt;K178))+1</f>
        <v>3</v>
      </c>
      <c r="M178" s="32"/>
    </row>
    <row r="179" s="5" customFormat="1" ht="22" customHeight="1" spans="1:13">
      <c r="A179" s="42">
        <v>1220238</v>
      </c>
      <c r="B179" s="15" t="s">
        <v>222</v>
      </c>
      <c r="C179" s="15" t="s">
        <v>15</v>
      </c>
      <c r="D179" s="15">
        <v>28</v>
      </c>
      <c r="E179" s="15" t="s">
        <v>217</v>
      </c>
      <c r="F179" s="43" t="s">
        <v>270</v>
      </c>
      <c r="G179" s="17">
        <v>68.9</v>
      </c>
      <c r="H179" s="18">
        <f t="shared" si="6"/>
        <v>41.34</v>
      </c>
      <c r="I179" s="30">
        <v>79.6</v>
      </c>
      <c r="J179" s="18">
        <f t="shared" si="7"/>
        <v>31.84</v>
      </c>
      <c r="K179" s="18">
        <f t="shared" si="8"/>
        <v>73.18</v>
      </c>
      <c r="L179" s="31">
        <f>SUMPRODUCT(($D$3:$D$313=D179)*($E$3:$E$313=E179)*($K$3:$K$313&gt;K179))+1</f>
        <v>1</v>
      </c>
      <c r="M179" s="32"/>
    </row>
    <row r="180" s="5" customFormat="1" ht="22" customHeight="1" spans="1:13">
      <c r="A180" s="42">
        <v>1220347</v>
      </c>
      <c r="B180" s="15" t="s">
        <v>220</v>
      </c>
      <c r="C180" s="15" t="s">
        <v>15</v>
      </c>
      <c r="D180" s="15">
        <v>27</v>
      </c>
      <c r="E180" s="15" t="s">
        <v>217</v>
      </c>
      <c r="F180" s="43" t="s">
        <v>271</v>
      </c>
      <c r="G180" s="17">
        <v>70</v>
      </c>
      <c r="H180" s="18">
        <f t="shared" si="6"/>
        <v>42</v>
      </c>
      <c r="I180" s="30">
        <v>81.3</v>
      </c>
      <c r="J180" s="18">
        <f t="shared" si="7"/>
        <v>32.52</v>
      </c>
      <c r="K180" s="18">
        <f t="shared" si="8"/>
        <v>74.52</v>
      </c>
      <c r="L180" s="31">
        <f>SUMPRODUCT(($D$3:$D$313=D180)*($E$3:$E$313=E180)*($K$3:$K$313&gt;K180))+1</f>
        <v>1</v>
      </c>
      <c r="M180" s="32"/>
    </row>
    <row r="181" s="5" customFormat="1" ht="22" customHeight="1" spans="1:13">
      <c r="A181" s="42">
        <v>1220303</v>
      </c>
      <c r="B181" s="15" t="s">
        <v>221</v>
      </c>
      <c r="C181" s="15" t="s">
        <v>15</v>
      </c>
      <c r="D181" s="15">
        <v>27</v>
      </c>
      <c r="E181" s="15" t="s">
        <v>217</v>
      </c>
      <c r="F181" s="43" t="s">
        <v>272</v>
      </c>
      <c r="G181" s="17">
        <v>65.3</v>
      </c>
      <c r="H181" s="18">
        <f t="shared" si="6"/>
        <v>39.18</v>
      </c>
      <c r="I181" s="30">
        <v>81.34</v>
      </c>
      <c r="J181" s="18">
        <f t="shared" si="7"/>
        <v>32.536</v>
      </c>
      <c r="K181" s="18">
        <f t="shared" si="8"/>
        <v>71.716</v>
      </c>
      <c r="L181" s="31">
        <f>SUMPRODUCT(($D$3:$D$313=D181)*($E$3:$E$313=E181)*($K$3:$K$313&gt;K181))+1</f>
        <v>2</v>
      </c>
      <c r="M181" s="32"/>
    </row>
    <row r="182" s="5" customFormat="1" ht="22" customHeight="1" spans="1:13">
      <c r="A182" s="42">
        <v>1220168</v>
      </c>
      <c r="B182" s="14" t="s">
        <v>219</v>
      </c>
      <c r="C182" s="14" t="s">
        <v>15</v>
      </c>
      <c r="D182" s="15">
        <v>26</v>
      </c>
      <c r="E182" s="15" t="s">
        <v>217</v>
      </c>
      <c r="F182" s="43" t="s">
        <v>273</v>
      </c>
      <c r="G182" s="17">
        <v>71</v>
      </c>
      <c r="H182" s="18">
        <f t="shared" si="6"/>
        <v>42.6</v>
      </c>
      <c r="I182" s="30">
        <v>81.12</v>
      </c>
      <c r="J182" s="18">
        <f t="shared" si="7"/>
        <v>32.448</v>
      </c>
      <c r="K182" s="18">
        <f t="shared" si="8"/>
        <v>75.048</v>
      </c>
      <c r="L182" s="31">
        <f>SUMPRODUCT(($D$3:$D$313=D182)*($E$3:$E$313=E182)*($K$3:$K$313&gt;K182))+1</f>
        <v>2</v>
      </c>
      <c r="M182" s="32"/>
    </row>
    <row r="183" s="5" customFormat="1" ht="22" customHeight="1" spans="1:13">
      <c r="A183" s="42">
        <v>1220108</v>
      </c>
      <c r="B183" s="14" t="s">
        <v>215</v>
      </c>
      <c r="C183" s="14" t="s">
        <v>15</v>
      </c>
      <c r="D183" s="19">
        <v>26</v>
      </c>
      <c r="E183" s="14" t="s">
        <v>217</v>
      </c>
      <c r="F183" s="43" t="s">
        <v>274</v>
      </c>
      <c r="G183" s="17">
        <v>73.2</v>
      </c>
      <c r="H183" s="18">
        <f t="shared" si="6"/>
        <v>43.92</v>
      </c>
      <c r="I183" s="30">
        <v>81.33</v>
      </c>
      <c r="J183" s="18">
        <f t="shared" si="7"/>
        <v>32.532</v>
      </c>
      <c r="K183" s="18">
        <f t="shared" si="8"/>
        <v>76.452</v>
      </c>
      <c r="L183" s="31">
        <f>SUMPRODUCT(($D$3:$D$313=D183)*($E$3:$E$313=E183)*($K$3:$K$313&gt;K183))+1</f>
        <v>1</v>
      </c>
      <c r="M183" s="32"/>
    </row>
    <row r="184" s="5" customFormat="1" ht="22" customHeight="1" spans="1:13">
      <c r="A184" s="42">
        <v>1220021</v>
      </c>
      <c r="B184" s="14" t="s">
        <v>218</v>
      </c>
      <c r="C184" s="14" t="s">
        <v>15</v>
      </c>
      <c r="D184" s="15">
        <v>26</v>
      </c>
      <c r="E184" s="15" t="s">
        <v>217</v>
      </c>
      <c r="F184" s="43" t="s">
        <v>275</v>
      </c>
      <c r="G184" s="17">
        <v>71.1</v>
      </c>
      <c r="H184" s="18">
        <f t="shared" si="6"/>
        <v>42.66</v>
      </c>
      <c r="I184" s="30">
        <v>80.3</v>
      </c>
      <c r="J184" s="18">
        <f t="shared" si="7"/>
        <v>32.12</v>
      </c>
      <c r="K184" s="18">
        <f t="shared" si="8"/>
        <v>74.78</v>
      </c>
      <c r="L184" s="31">
        <f>SUMPRODUCT(($D$3:$D$313=D184)*($E$3:$E$313=E184)*($K$3:$K$313&gt;K184))+1</f>
        <v>3</v>
      </c>
      <c r="M184" s="32"/>
    </row>
    <row r="185" s="5" customFormat="1" ht="22" customHeight="1" spans="1:13">
      <c r="A185" s="42">
        <v>1220251</v>
      </c>
      <c r="B185" s="15" t="s">
        <v>225</v>
      </c>
      <c r="C185" s="15" t="s">
        <v>15</v>
      </c>
      <c r="D185" s="15">
        <v>29</v>
      </c>
      <c r="E185" s="15" t="s">
        <v>217</v>
      </c>
      <c r="F185" s="43" t="s">
        <v>276</v>
      </c>
      <c r="G185" s="17">
        <v>72.6</v>
      </c>
      <c r="H185" s="18">
        <f t="shared" si="6"/>
        <v>43.56</v>
      </c>
      <c r="I185" s="30">
        <v>80.7</v>
      </c>
      <c r="J185" s="18">
        <f t="shared" si="7"/>
        <v>32.28</v>
      </c>
      <c r="K185" s="18">
        <f t="shared" si="8"/>
        <v>75.84</v>
      </c>
      <c r="L185" s="31">
        <f>SUMPRODUCT(($D$3:$D$313=D185)*($E$3:$E$313=E185)*($K$3:$K$313&gt;K185))+1</f>
        <v>1</v>
      </c>
      <c r="M185" s="32"/>
    </row>
    <row r="186" s="5" customFormat="1" ht="22" customHeight="1" spans="1:13">
      <c r="A186" s="42">
        <v>1220070</v>
      </c>
      <c r="B186" s="14" t="s">
        <v>226</v>
      </c>
      <c r="C186" s="14" t="s">
        <v>15</v>
      </c>
      <c r="D186" s="15">
        <v>29</v>
      </c>
      <c r="E186" s="15" t="s">
        <v>217</v>
      </c>
      <c r="F186" s="43" t="s">
        <v>277</v>
      </c>
      <c r="G186" s="17">
        <v>69</v>
      </c>
      <c r="H186" s="18">
        <f t="shared" si="6"/>
        <v>41.4</v>
      </c>
      <c r="I186" s="30">
        <v>80.64</v>
      </c>
      <c r="J186" s="18">
        <f t="shared" si="7"/>
        <v>32.256</v>
      </c>
      <c r="K186" s="18">
        <f t="shared" si="8"/>
        <v>73.656</v>
      </c>
      <c r="L186" s="31">
        <f>SUMPRODUCT(($D$3:$D$313=D186)*($E$3:$E$313=E186)*($K$3:$K$313&gt;K186))+1</f>
        <v>2</v>
      </c>
      <c r="M186" s="32"/>
    </row>
    <row r="187" s="5" customFormat="1" ht="22" customHeight="1" spans="1:13">
      <c r="A187" s="42">
        <v>1220399</v>
      </c>
      <c r="B187" s="15" t="s">
        <v>239</v>
      </c>
      <c r="C187" s="15" t="s">
        <v>15</v>
      </c>
      <c r="D187" s="15">
        <v>32</v>
      </c>
      <c r="E187" s="15" t="s">
        <v>240</v>
      </c>
      <c r="F187" s="43" t="s">
        <v>278</v>
      </c>
      <c r="G187" s="17">
        <v>71.6</v>
      </c>
      <c r="H187" s="18">
        <f t="shared" si="6"/>
        <v>42.96</v>
      </c>
      <c r="I187" s="30">
        <v>80.21</v>
      </c>
      <c r="J187" s="18">
        <f t="shared" si="7"/>
        <v>32.084</v>
      </c>
      <c r="K187" s="18">
        <f t="shared" si="8"/>
        <v>75.044</v>
      </c>
      <c r="L187" s="31">
        <f>SUMPRODUCT(($D$3:$D$313=D187)*($E$3:$E$313=E187)*($K$3:$K$313&gt;K187))+1</f>
        <v>1</v>
      </c>
      <c r="M187" s="32"/>
    </row>
    <row r="188" s="5" customFormat="1" ht="22" customHeight="1" spans="1:13">
      <c r="A188" s="42">
        <v>1220180</v>
      </c>
      <c r="B188" s="14" t="s">
        <v>231</v>
      </c>
      <c r="C188" s="14" t="s">
        <v>15</v>
      </c>
      <c r="D188" s="15">
        <v>31</v>
      </c>
      <c r="E188" s="15" t="s">
        <v>232</v>
      </c>
      <c r="F188" s="43" t="s">
        <v>279</v>
      </c>
      <c r="G188" s="17">
        <v>76.2</v>
      </c>
      <c r="H188" s="18">
        <f t="shared" si="6"/>
        <v>45.72</v>
      </c>
      <c r="I188" s="30">
        <v>79.46</v>
      </c>
      <c r="J188" s="18">
        <f t="shared" si="7"/>
        <v>31.784</v>
      </c>
      <c r="K188" s="18">
        <f t="shared" si="8"/>
        <v>77.504</v>
      </c>
      <c r="L188" s="31">
        <f>SUMPRODUCT(($D$3:$D$313=D188)*($E$3:$E$313=E188)*($K$3:$K$313&gt;K188))+1</f>
        <v>1</v>
      </c>
      <c r="M188" s="32"/>
    </row>
    <row r="189" s="5" customFormat="1" ht="22" customHeight="1" spans="1:13">
      <c r="A189" s="42">
        <v>1220267</v>
      </c>
      <c r="B189" s="15" t="s">
        <v>238</v>
      </c>
      <c r="C189" s="15" t="s">
        <v>15</v>
      </c>
      <c r="D189" s="15">
        <v>31</v>
      </c>
      <c r="E189" s="15" t="s">
        <v>232</v>
      </c>
      <c r="F189" s="43" t="s">
        <v>280</v>
      </c>
      <c r="G189" s="17">
        <v>71.8</v>
      </c>
      <c r="H189" s="18">
        <f t="shared" si="6"/>
        <v>43.08</v>
      </c>
      <c r="I189" s="30">
        <v>80.33</v>
      </c>
      <c r="J189" s="18">
        <f t="shared" si="7"/>
        <v>32.132</v>
      </c>
      <c r="K189" s="18">
        <f t="shared" si="8"/>
        <v>75.212</v>
      </c>
      <c r="L189" s="31">
        <f>SUMPRODUCT(($D$3:$D$313=D189)*($E$3:$E$313=E189)*($K$3:$K$313&gt;K189))+1</f>
        <v>5</v>
      </c>
      <c r="M189" s="32"/>
    </row>
    <row r="190" s="5" customFormat="1" ht="22" customHeight="1" spans="1:13">
      <c r="A190" s="42">
        <v>1220395</v>
      </c>
      <c r="B190" s="15" t="s">
        <v>233</v>
      </c>
      <c r="C190" s="15" t="s">
        <v>15</v>
      </c>
      <c r="D190" s="15">
        <v>31</v>
      </c>
      <c r="E190" s="15" t="s">
        <v>232</v>
      </c>
      <c r="F190" s="43" t="s">
        <v>281</v>
      </c>
      <c r="G190" s="17">
        <v>74</v>
      </c>
      <c r="H190" s="18">
        <f t="shared" si="6"/>
        <v>44.4</v>
      </c>
      <c r="I190" s="30">
        <v>81.02</v>
      </c>
      <c r="J190" s="18">
        <f t="shared" si="7"/>
        <v>32.408</v>
      </c>
      <c r="K190" s="18">
        <f t="shared" si="8"/>
        <v>76.808</v>
      </c>
      <c r="L190" s="31">
        <f>SUMPRODUCT(($D$3:$D$313=D190)*($E$3:$E$313=E190)*($K$3:$K$313&gt;K190))+1</f>
        <v>2</v>
      </c>
      <c r="M190" s="32"/>
    </row>
    <row r="191" s="5" customFormat="1" ht="22" customHeight="1" spans="1:13">
      <c r="A191" s="42">
        <v>1220206</v>
      </c>
      <c r="B191" s="14" t="s">
        <v>242</v>
      </c>
      <c r="C191" s="14" t="s">
        <v>15</v>
      </c>
      <c r="D191" s="15">
        <v>32</v>
      </c>
      <c r="E191" s="15" t="s">
        <v>240</v>
      </c>
      <c r="F191" s="43" t="s">
        <v>282</v>
      </c>
      <c r="G191" s="17">
        <v>70.2</v>
      </c>
      <c r="H191" s="18">
        <f t="shared" si="6"/>
        <v>42.12</v>
      </c>
      <c r="I191" s="30">
        <v>79.88</v>
      </c>
      <c r="J191" s="18">
        <f t="shared" si="7"/>
        <v>31.952</v>
      </c>
      <c r="K191" s="18">
        <f t="shared" si="8"/>
        <v>74.072</v>
      </c>
      <c r="L191" s="31">
        <f>SUMPRODUCT(($D$3:$D$313=D191)*($E$3:$E$313=E191)*($K$3:$K$313&gt;K191))+1</f>
        <v>3</v>
      </c>
      <c r="M191" s="32"/>
    </row>
    <row r="192" s="5" customFormat="1" ht="22" customHeight="1" spans="1:13">
      <c r="A192" s="42">
        <v>1220198</v>
      </c>
      <c r="B192" s="14" t="s">
        <v>235</v>
      </c>
      <c r="C192" s="14" t="s">
        <v>15</v>
      </c>
      <c r="D192" s="19">
        <v>31</v>
      </c>
      <c r="E192" s="14" t="s">
        <v>232</v>
      </c>
      <c r="F192" s="43" t="s">
        <v>283</v>
      </c>
      <c r="G192" s="17">
        <v>72.3</v>
      </c>
      <c r="H192" s="18">
        <f t="shared" si="6"/>
        <v>43.38</v>
      </c>
      <c r="I192" s="30">
        <v>80.02</v>
      </c>
      <c r="J192" s="18">
        <f t="shared" si="7"/>
        <v>32.008</v>
      </c>
      <c r="K192" s="18">
        <f t="shared" si="8"/>
        <v>75.388</v>
      </c>
      <c r="L192" s="31">
        <f>SUMPRODUCT(($D$3:$D$313=D192)*($E$3:$E$313=E192)*($K$3:$K$313&gt;K192))+1</f>
        <v>4</v>
      </c>
      <c r="M192" s="32"/>
    </row>
    <row r="193" s="5" customFormat="1" ht="22" customHeight="1" spans="1:13">
      <c r="A193" s="42">
        <v>1220054</v>
      </c>
      <c r="B193" s="15" t="s">
        <v>241</v>
      </c>
      <c r="C193" s="15" t="s">
        <v>15</v>
      </c>
      <c r="D193" s="15">
        <v>32</v>
      </c>
      <c r="E193" s="15" t="s">
        <v>240</v>
      </c>
      <c r="F193" s="43" t="s">
        <v>284</v>
      </c>
      <c r="G193" s="17">
        <v>71.1</v>
      </c>
      <c r="H193" s="18">
        <f t="shared" si="6"/>
        <v>42.66</v>
      </c>
      <c r="I193" s="33">
        <v>80.3</v>
      </c>
      <c r="J193" s="18">
        <f t="shared" si="7"/>
        <v>32.12</v>
      </c>
      <c r="K193" s="18">
        <f t="shared" si="8"/>
        <v>74.78</v>
      </c>
      <c r="L193" s="31">
        <f>SUMPRODUCT(($D$3:$D$313=D193)*($E$3:$E$313=E193)*($K$3:$K$313&gt;K193))+1</f>
        <v>2</v>
      </c>
      <c r="M193" s="32"/>
    </row>
    <row r="194" s="7" customFormat="1" ht="22" customHeight="1" spans="1:16367">
      <c r="A194" s="42">
        <v>1220367</v>
      </c>
      <c r="B194" s="15" t="s">
        <v>234</v>
      </c>
      <c r="C194" s="15" t="s">
        <v>15</v>
      </c>
      <c r="D194" s="15">
        <v>31</v>
      </c>
      <c r="E194" s="15" t="s">
        <v>232</v>
      </c>
      <c r="F194" s="43" t="s">
        <v>285</v>
      </c>
      <c r="G194" s="17">
        <v>73.1</v>
      </c>
      <c r="H194" s="18">
        <f t="shared" si="6"/>
        <v>43.86</v>
      </c>
      <c r="I194" s="30">
        <v>79.74</v>
      </c>
      <c r="J194" s="18">
        <f t="shared" si="7"/>
        <v>31.896</v>
      </c>
      <c r="K194" s="18">
        <f t="shared" si="8"/>
        <v>75.756</v>
      </c>
      <c r="L194" s="31">
        <f>SUMPRODUCT(($D$3:$D$313=D194)*($E$3:$E$313=E194)*($K$3:$K$313&gt;K194))+1</f>
        <v>3</v>
      </c>
      <c r="M194" s="32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  <c r="IV194" s="5"/>
      <c r="IW194" s="5"/>
      <c r="IX194" s="5"/>
      <c r="IY194" s="5"/>
      <c r="IZ194" s="5"/>
      <c r="JA194" s="5"/>
      <c r="JB194" s="5"/>
      <c r="JC194" s="5"/>
      <c r="JD194" s="5"/>
      <c r="JE194" s="5"/>
      <c r="JF194" s="5"/>
      <c r="JG194" s="5"/>
      <c r="JH194" s="5"/>
      <c r="JI194" s="5"/>
      <c r="JJ194" s="5"/>
      <c r="JK194" s="5"/>
      <c r="JL194" s="5"/>
      <c r="JM194" s="5"/>
      <c r="JN194" s="5"/>
      <c r="JO194" s="5"/>
      <c r="JP194" s="5"/>
      <c r="JQ194" s="5"/>
      <c r="JR194" s="5"/>
      <c r="JS194" s="5"/>
      <c r="JT194" s="5"/>
      <c r="JU194" s="5"/>
      <c r="JV194" s="5"/>
      <c r="JW194" s="5"/>
      <c r="JX194" s="5"/>
      <c r="JY194" s="5"/>
      <c r="JZ194" s="5"/>
      <c r="KA194" s="5"/>
      <c r="KB194" s="5"/>
      <c r="KC194" s="5"/>
      <c r="KD194" s="5"/>
      <c r="KE194" s="5"/>
      <c r="KF194" s="5"/>
      <c r="KG194" s="5"/>
      <c r="KH194" s="5"/>
      <c r="KI194" s="5"/>
      <c r="KJ194" s="5"/>
      <c r="KK194" s="5"/>
      <c r="KL194" s="5"/>
      <c r="KM194" s="5"/>
      <c r="KN194" s="5"/>
      <c r="KO194" s="5"/>
      <c r="KP194" s="5"/>
      <c r="KQ194" s="5"/>
      <c r="KR194" s="5"/>
      <c r="KS194" s="5"/>
      <c r="KT194" s="5"/>
      <c r="KU194" s="5"/>
      <c r="KV194" s="5"/>
      <c r="KW194" s="5"/>
      <c r="KX194" s="5"/>
      <c r="KY194" s="5"/>
      <c r="KZ194" s="5"/>
      <c r="LA194" s="5"/>
      <c r="LB194" s="5"/>
      <c r="LC194" s="5"/>
      <c r="LD194" s="5"/>
      <c r="LE194" s="5"/>
      <c r="LF194" s="5"/>
      <c r="LG194" s="5"/>
      <c r="LH194" s="5"/>
      <c r="LI194" s="5"/>
      <c r="LJ194" s="5"/>
      <c r="LK194" s="5"/>
      <c r="LL194" s="5"/>
      <c r="LM194" s="5"/>
      <c r="LN194" s="5"/>
      <c r="LO194" s="5"/>
      <c r="LP194" s="5"/>
      <c r="LQ194" s="5"/>
      <c r="LR194" s="5"/>
      <c r="LS194" s="5"/>
      <c r="LT194" s="5"/>
      <c r="LU194" s="5"/>
      <c r="LV194" s="5"/>
      <c r="LW194" s="5"/>
      <c r="LX194" s="5"/>
      <c r="LY194" s="5"/>
      <c r="LZ194" s="5"/>
      <c r="MA194" s="5"/>
      <c r="MB194" s="5"/>
      <c r="MC194" s="5"/>
      <c r="MD194" s="5"/>
      <c r="ME194" s="5"/>
      <c r="MF194" s="5"/>
      <c r="MG194" s="5"/>
      <c r="MH194" s="5"/>
      <c r="MI194" s="5"/>
      <c r="MJ194" s="5"/>
      <c r="MK194" s="5"/>
      <c r="ML194" s="5"/>
      <c r="MM194" s="5"/>
      <c r="MN194" s="5"/>
      <c r="MO194" s="5"/>
      <c r="MP194" s="5"/>
      <c r="MQ194" s="5"/>
      <c r="MR194" s="5"/>
      <c r="MS194" s="5"/>
      <c r="MT194" s="5"/>
      <c r="MU194" s="5"/>
      <c r="MV194" s="5"/>
      <c r="MW194" s="5"/>
      <c r="MX194" s="5"/>
      <c r="MY194" s="5"/>
      <c r="MZ194" s="5"/>
      <c r="NA194" s="5"/>
      <c r="NB194" s="5"/>
      <c r="NC194" s="5"/>
      <c r="ND194" s="5"/>
      <c r="NE194" s="5"/>
      <c r="NF194" s="5"/>
      <c r="NG194" s="5"/>
      <c r="NH194" s="5"/>
      <c r="NI194" s="5"/>
      <c r="NJ194" s="5"/>
      <c r="NK194" s="5"/>
      <c r="NL194" s="5"/>
      <c r="NM194" s="5"/>
      <c r="NN194" s="5"/>
      <c r="NO194" s="5"/>
      <c r="NP194" s="5"/>
      <c r="NQ194" s="5"/>
      <c r="NR194" s="5"/>
      <c r="NS194" s="5"/>
      <c r="NT194" s="5"/>
      <c r="NU194" s="5"/>
      <c r="NV194" s="5"/>
      <c r="NW194" s="5"/>
      <c r="NX194" s="5"/>
      <c r="NY194" s="5"/>
      <c r="NZ194" s="5"/>
      <c r="OA194" s="5"/>
      <c r="OB194" s="5"/>
      <c r="OC194" s="5"/>
      <c r="OD194" s="5"/>
      <c r="OE194" s="5"/>
      <c r="OF194" s="5"/>
      <c r="OG194" s="5"/>
      <c r="OH194" s="5"/>
      <c r="OI194" s="5"/>
      <c r="OJ194" s="5"/>
      <c r="OK194" s="5"/>
      <c r="OL194" s="5"/>
      <c r="OM194" s="5"/>
      <c r="ON194" s="5"/>
      <c r="OO194" s="5"/>
      <c r="OP194" s="5"/>
      <c r="OQ194" s="5"/>
      <c r="OR194" s="5"/>
      <c r="OS194" s="5"/>
      <c r="OT194" s="5"/>
      <c r="OU194" s="5"/>
      <c r="OV194" s="5"/>
      <c r="OW194" s="5"/>
      <c r="OX194" s="5"/>
      <c r="OY194" s="5"/>
      <c r="OZ194" s="5"/>
      <c r="PA194" s="5"/>
      <c r="PB194" s="5"/>
      <c r="PC194" s="5"/>
      <c r="PD194" s="5"/>
      <c r="PE194" s="5"/>
      <c r="PF194" s="5"/>
      <c r="PG194" s="5"/>
      <c r="PH194" s="5"/>
      <c r="PI194" s="5"/>
      <c r="PJ194" s="5"/>
      <c r="PK194" s="5"/>
      <c r="PL194" s="5"/>
      <c r="PM194" s="5"/>
      <c r="PN194" s="5"/>
      <c r="PO194" s="5"/>
      <c r="PP194" s="5"/>
      <c r="PQ194" s="5"/>
      <c r="PR194" s="5"/>
      <c r="PS194" s="5"/>
      <c r="PT194" s="5"/>
      <c r="PU194" s="5"/>
      <c r="PV194" s="5"/>
      <c r="PW194" s="5"/>
      <c r="PX194" s="5"/>
      <c r="PY194" s="5"/>
      <c r="PZ194" s="5"/>
      <c r="QA194" s="5"/>
      <c r="QB194" s="5"/>
      <c r="QC194" s="5"/>
      <c r="QD194" s="5"/>
      <c r="QE194" s="5"/>
      <c r="QF194" s="5"/>
      <c r="QG194" s="5"/>
      <c r="QH194" s="5"/>
      <c r="QI194" s="5"/>
      <c r="QJ194" s="5"/>
      <c r="QK194" s="5"/>
      <c r="QL194" s="5"/>
      <c r="QM194" s="5"/>
      <c r="QN194" s="5"/>
      <c r="QO194" s="5"/>
      <c r="QP194" s="5"/>
      <c r="QQ194" s="5"/>
      <c r="QR194" s="5"/>
      <c r="QS194" s="5"/>
      <c r="QT194" s="5"/>
      <c r="QU194" s="5"/>
      <c r="QV194" s="5"/>
      <c r="QW194" s="5"/>
      <c r="QX194" s="5"/>
      <c r="QY194" s="5"/>
      <c r="QZ194" s="5"/>
      <c r="RA194" s="5"/>
      <c r="RB194" s="5"/>
      <c r="RC194" s="5"/>
      <c r="RD194" s="5"/>
      <c r="RE194" s="5"/>
      <c r="RF194" s="5"/>
      <c r="RG194" s="5"/>
      <c r="RH194" s="5"/>
      <c r="RI194" s="5"/>
      <c r="RJ194" s="5"/>
      <c r="RK194" s="5"/>
      <c r="RL194" s="5"/>
      <c r="RM194" s="5"/>
      <c r="RN194" s="5"/>
      <c r="RO194" s="5"/>
      <c r="RP194" s="5"/>
      <c r="RQ194" s="5"/>
      <c r="RR194" s="5"/>
      <c r="RS194" s="5"/>
      <c r="RT194" s="5"/>
      <c r="RU194" s="5"/>
      <c r="RV194" s="5"/>
      <c r="RW194" s="5"/>
      <c r="RX194" s="5"/>
      <c r="RY194" s="5"/>
      <c r="RZ194" s="5"/>
      <c r="SA194" s="5"/>
      <c r="SB194" s="5"/>
      <c r="SC194" s="5"/>
      <c r="SD194" s="5"/>
      <c r="SE194" s="5"/>
      <c r="SF194" s="5"/>
      <c r="SG194" s="5"/>
      <c r="SH194" s="5"/>
      <c r="SI194" s="5"/>
      <c r="SJ194" s="5"/>
      <c r="SK194" s="5"/>
      <c r="SL194" s="5"/>
      <c r="SM194" s="5"/>
      <c r="SN194" s="5"/>
      <c r="SO194" s="5"/>
      <c r="SP194" s="5"/>
      <c r="SQ194" s="5"/>
      <c r="SR194" s="5"/>
      <c r="SS194" s="5"/>
      <c r="ST194" s="5"/>
      <c r="SU194" s="5"/>
      <c r="SV194" s="5"/>
      <c r="SW194" s="5"/>
      <c r="SX194" s="5"/>
      <c r="SY194" s="5"/>
      <c r="SZ194" s="5"/>
      <c r="TA194" s="5"/>
      <c r="TB194" s="5"/>
      <c r="TC194" s="5"/>
      <c r="TD194" s="5"/>
      <c r="TE194" s="5"/>
      <c r="TF194" s="5"/>
      <c r="TG194" s="5"/>
      <c r="TH194" s="5"/>
      <c r="TI194" s="5"/>
      <c r="TJ194" s="5"/>
      <c r="TK194" s="5"/>
      <c r="TL194" s="5"/>
      <c r="TM194" s="5"/>
      <c r="TN194" s="5"/>
      <c r="TO194" s="5"/>
      <c r="TP194" s="5"/>
      <c r="TQ194" s="5"/>
      <c r="TR194" s="5"/>
      <c r="TS194" s="5"/>
      <c r="TT194" s="5"/>
      <c r="TU194" s="5"/>
      <c r="TV194" s="5"/>
      <c r="TW194" s="5"/>
      <c r="TX194" s="5"/>
      <c r="TY194" s="5"/>
      <c r="TZ194" s="5"/>
      <c r="UA194" s="5"/>
      <c r="UB194" s="5"/>
      <c r="UC194" s="5"/>
      <c r="UD194" s="5"/>
      <c r="UE194" s="5"/>
      <c r="UF194" s="5"/>
      <c r="UG194" s="5"/>
      <c r="UH194" s="5"/>
      <c r="UI194" s="5"/>
      <c r="UJ194" s="5"/>
      <c r="UK194" s="5"/>
      <c r="UL194" s="5"/>
      <c r="UM194" s="5"/>
      <c r="UN194" s="5"/>
      <c r="UO194" s="5"/>
      <c r="UP194" s="5"/>
      <c r="UQ194" s="5"/>
      <c r="UR194" s="5"/>
      <c r="US194" s="5"/>
      <c r="UT194" s="5"/>
      <c r="UU194" s="5"/>
      <c r="UV194" s="5"/>
      <c r="UW194" s="5"/>
      <c r="UX194" s="5"/>
      <c r="UY194" s="5"/>
      <c r="UZ194" s="5"/>
      <c r="VA194" s="5"/>
      <c r="VB194" s="5"/>
      <c r="VC194" s="5"/>
      <c r="VD194" s="5"/>
      <c r="VE194" s="5"/>
      <c r="VF194" s="5"/>
      <c r="VG194" s="5"/>
      <c r="VH194" s="5"/>
      <c r="VI194" s="5"/>
      <c r="VJ194" s="5"/>
      <c r="VK194" s="5"/>
      <c r="VL194" s="5"/>
      <c r="VM194" s="5"/>
      <c r="VN194" s="5"/>
      <c r="VO194" s="5"/>
      <c r="VP194" s="5"/>
      <c r="VQ194" s="5"/>
      <c r="VR194" s="5"/>
      <c r="VS194" s="5"/>
      <c r="VT194" s="5"/>
      <c r="VU194" s="5"/>
      <c r="VV194" s="5"/>
      <c r="VW194" s="5"/>
      <c r="VX194" s="5"/>
      <c r="VY194" s="5"/>
      <c r="VZ194" s="5"/>
      <c r="WA194" s="5"/>
      <c r="WB194" s="5"/>
      <c r="WC194" s="5"/>
      <c r="WD194" s="5"/>
      <c r="WE194" s="5"/>
      <c r="WF194" s="5"/>
      <c r="WG194" s="5"/>
      <c r="WH194" s="5"/>
      <c r="WI194" s="5"/>
      <c r="WJ194" s="5"/>
      <c r="WK194" s="5"/>
      <c r="WL194" s="5"/>
      <c r="WM194" s="5"/>
      <c r="WN194" s="5"/>
      <c r="WO194" s="5"/>
      <c r="WP194" s="5"/>
      <c r="WQ194" s="5"/>
      <c r="WR194" s="5"/>
      <c r="WS194" s="5"/>
      <c r="WT194" s="5"/>
      <c r="WU194" s="5"/>
      <c r="WV194" s="5"/>
      <c r="WW194" s="5"/>
      <c r="WX194" s="5"/>
      <c r="WY194" s="5"/>
      <c r="WZ194" s="5"/>
      <c r="XA194" s="5"/>
      <c r="XB194" s="5"/>
      <c r="XC194" s="5"/>
      <c r="XD194" s="5"/>
      <c r="XE194" s="5"/>
      <c r="XF194" s="5"/>
      <c r="XG194" s="5"/>
      <c r="XH194" s="5"/>
      <c r="XI194" s="5"/>
      <c r="XJ194" s="5"/>
      <c r="XK194" s="5"/>
      <c r="XL194" s="5"/>
      <c r="XM194" s="5"/>
      <c r="XN194" s="5"/>
      <c r="XO194" s="5"/>
      <c r="XP194" s="5"/>
      <c r="XQ194" s="5"/>
      <c r="XR194" s="5"/>
      <c r="XS194" s="5"/>
      <c r="XT194" s="5"/>
      <c r="XU194" s="5"/>
      <c r="XV194" s="5"/>
      <c r="XW194" s="5"/>
      <c r="XX194" s="5"/>
      <c r="XY194" s="5"/>
      <c r="XZ194" s="5"/>
      <c r="YA194" s="5"/>
      <c r="YB194" s="5"/>
      <c r="YC194" s="5"/>
      <c r="YD194" s="5"/>
      <c r="YE194" s="5"/>
      <c r="YF194" s="5"/>
      <c r="YG194" s="5"/>
      <c r="YH194" s="5"/>
      <c r="YI194" s="5"/>
      <c r="YJ194" s="5"/>
      <c r="YK194" s="5"/>
      <c r="YL194" s="5"/>
      <c r="YM194" s="5"/>
      <c r="YN194" s="5"/>
      <c r="YO194" s="5"/>
      <c r="YP194" s="5"/>
      <c r="YQ194" s="5"/>
      <c r="YR194" s="5"/>
      <c r="YS194" s="5"/>
      <c r="YT194" s="5"/>
      <c r="YU194" s="5"/>
      <c r="YV194" s="5"/>
      <c r="YW194" s="5"/>
      <c r="YX194" s="5"/>
      <c r="YY194" s="5"/>
      <c r="YZ194" s="5"/>
      <c r="ZA194" s="5"/>
      <c r="ZB194" s="5"/>
      <c r="ZC194" s="5"/>
      <c r="ZD194" s="5"/>
      <c r="ZE194" s="5"/>
      <c r="ZF194" s="5"/>
      <c r="ZG194" s="5"/>
      <c r="ZH194" s="5"/>
      <c r="ZI194" s="5"/>
      <c r="ZJ194" s="5"/>
      <c r="ZK194" s="5"/>
      <c r="ZL194" s="5"/>
      <c r="ZM194" s="5"/>
      <c r="ZN194" s="5"/>
      <c r="ZO194" s="5"/>
      <c r="ZP194" s="5"/>
      <c r="ZQ194" s="5"/>
      <c r="ZR194" s="5"/>
      <c r="ZS194" s="5"/>
      <c r="ZT194" s="5"/>
      <c r="ZU194" s="5"/>
      <c r="ZV194" s="5"/>
      <c r="ZW194" s="5"/>
      <c r="ZX194" s="5"/>
      <c r="ZY194" s="5"/>
      <c r="ZZ194" s="5"/>
      <c r="AAA194" s="5"/>
      <c r="AAB194" s="5"/>
      <c r="AAC194" s="5"/>
      <c r="AAD194" s="5"/>
      <c r="AAE194" s="5"/>
      <c r="AAF194" s="5"/>
      <c r="AAG194" s="5"/>
      <c r="AAH194" s="5"/>
      <c r="AAI194" s="5"/>
      <c r="AAJ194" s="5"/>
      <c r="AAK194" s="5"/>
      <c r="AAL194" s="5"/>
      <c r="AAM194" s="5"/>
      <c r="AAN194" s="5"/>
      <c r="AAO194" s="5"/>
      <c r="AAP194" s="5"/>
      <c r="AAQ194" s="5"/>
      <c r="AAR194" s="5"/>
      <c r="AAS194" s="5"/>
      <c r="AAT194" s="5"/>
      <c r="AAU194" s="5"/>
      <c r="AAV194" s="5"/>
      <c r="AAW194" s="5"/>
      <c r="AAX194" s="5"/>
      <c r="AAY194" s="5"/>
      <c r="AAZ194" s="5"/>
      <c r="ABA194" s="5"/>
      <c r="ABB194" s="5"/>
      <c r="ABC194" s="5"/>
      <c r="ABD194" s="5"/>
      <c r="ABE194" s="5"/>
      <c r="ABF194" s="5"/>
      <c r="ABG194" s="5"/>
      <c r="ABH194" s="5"/>
      <c r="ABI194" s="5"/>
      <c r="ABJ194" s="5"/>
      <c r="ABK194" s="5"/>
      <c r="ABL194" s="5"/>
      <c r="ABM194" s="5"/>
      <c r="ABN194" s="5"/>
      <c r="ABO194" s="5"/>
      <c r="ABP194" s="5"/>
      <c r="ABQ194" s="5"/>
      <c r="ABR194" s="5"/>
      <c r="ABS194" s="5"/>
      <c r="ABT194" s="5"/>
      <c r="ABU194" s="5"/>
      <c r="ABV194" s="5"/>
      <c r="ABW194" s="5"/>
      <c r="ABX194" s="5"/>
      <c r="ABY194" s="5"/>
      <c r="ABZ194" s="5"/>
      <c r="ACA194" s="5"/>
      <c r="ACB194" s="5"/>
      <c r="ACC194" s="5"/>
      <c r="ACD194" s="5"/>
      <c r="ACE194" s="5"/>
      <c r="ACF194" s="5"/>
      <c r="ACG194" s="5"/>
      <c r="ACH194" s="5"/>
      <c r="ACI194" s="5"/>
      <c r="ACJ194" s="5"/>
      <c r="ACK194" s="5"/>
      <c r="ACL194" s="5"/>
      <c r="ACM194" s="5"/>
      <c r="ACN194" s="5"/>
      <c r="ACO194" s="5"/>
      <c r="ACP194" s="5"/>
      <c r="ACQ194" s="5"/>
      <c r="ACR194" s="5"/>
      <c r="ACS194" s="5"/>
      <c r="ACT194" s="5"/>
      <c r="ACU194" s="5"/>
      <c r="ACV194" s="5"/>
      <c r="ACW194" s="5"/>
      <c r="ACX194" s="5"/>
      <c r="ACY194" s="5"/>
      <c r="ACZ194" s="5"/>
      <c r="ADA194" s="5"/>
      <c r="ADB194" s="5"/>
      <c r="ADC194" s="5"/>
      <c r="ADD194" s="5"/>
      <c r="ADE194" s="5"/>
      <c r="ADF194" s="5"/>
      <c r="ADG194" s="5"/>
      <c r="ADH194" s="5"/>
      <c r="ADI194" s="5"/>
      <c r="ADJ194" s="5"/>
      <c r="ADK194" s="5"/>
      <c r="ADL194" s="5"/>
      <c r="ADM194" s="5"/>
      <c r="ADN194" s="5"/>
      <c r="ADO194" s="5"/>
      <c r="ADP194" s="5"/>
      <c r="ADQ194" s="5"/>
      <c r="ADR194" s="5"/>
      <c r="ADS194" s="5"/>
      <c r="ADT194" s="5"/>
      <c r="ADU194" s="5"/>
      <c r="ADV194" s="5"/>
      <c r="ADW194" s="5"/>
      <c r="ADX194" s="5"/>
      <c r="ADY194" s="5"/>
      <c r="ADZ194" s="5"/>
      <c r="AEA194" s="5"/>
      <c r="AEB194" s="5"/>
      <c r="AEC194" s="5"/>
      <c r="AED194" s="5"/>
      <c r="AEE194" s="5"/>
      <c r="AEF194" s="5"/>
      <c r="AEG194" s="5"/>
      <c r="AEH194" s="5"/>
      <c r="AEI194" s="5"/>
      <c r="AEJ194" s="5"/>
      <c r="AEK194" s="5"/>
      <c r="AEL194" s="5"/>
      <c r="AEM194" s="5"/>
      <c r="AEN194" s="5"/>
      <c r="AEO194" s="5"/>
      <c r="AEP194" s="5"/>
      <c r="AEQ194" s="5"/>
      <c r="AER194" s="5"/>
      <c r="AES194" s="5"/>
      <c r="AET194" s="5"/>
      <c r="AEU194" s="5"/>
      <c r="AEV194" s="5"/>
      <c r="AEW194" s="5"/>
      <c r="AEX194" s="5"/>
      <c r="AEY194" s="5"/>
      <c r="AEZ194" s="5"/>
      <c r="AFA194" s="5"/>
      <c r="AFB194" s="5"/>
      <c r="AFC194" s="5"/>
      <c r="AFD194" s="5"/>
      <c r="AFE194" s="5"/>
      <c r="AFF194" s="5"/>
      <c r="AFG194" s="5"/>
      <c r="AFH194" s="5"/>
      <c r="AFI194" s="5"/>
      <c r="AFJ194" s="5"/>
      <c r="AFK194" s="5"/>
      <c r="AFL194" s="5"/>
      <c r="AFM194" s="5"/>
      <c r="AFN194" s="5"/>
      <c r="AFO194" s="5"/>
      <c r="AFP194" s="5"/>
      <c r="AFQ194" s="5"/>
      <c r="AFR194" s="5"/>
      <c r="AFS194" s="5"/>
      <c r="AFT194" s="5"/>
      <c r="AFU194" s="5"/>
      <c r="AFV194" s="5"/>
      <c r="AFW194" s="5"/>
      <c r="AFX194" s="5"/>
      <c r="AFY194" s="5"/>
      <c r="AFZ194" s="5"/>
      <c r="AGA194" s="5"/>
      <c r="AGB194" s="5"/>
      <c r="AGC194" s="5"/>
      <c r="AGD194" s="5"/>
      <c r="AGE194" s="5"/>
      <c r="AGF194" s="5"/>
      <c r="AGG194" s="5"/>
      <c r="AGH194" s="5"/>
      <c r="AGI194" s="5"/>
      <c r="AGJ194" s="5"/>
      <c r="AGK194" s="5"/>
      <c r="AGL194" s="5"/>
      <c r="AGM194" s="5"/>
      <c r="AGN194" s="5"/>
      <c r="AGO194" s="5"/>
      <c r="AGP194" s="5"/>
      <c r="AGQ194" s="5"/>
      <c r="AGR194" s="5"/>
      <c r="AGS194" s="5"/>
      <c r="AGT194" s="5"/>
      <c r="AGU194" s="5"/>
      <c r="AGV194" s="5"/>
      <c r="AGW194" s="5"/>
      <c r="AGX194" s="5"/>
      <c r="AGY194" s="5"/>
      <c r="AGZ194" s="5"/>
      <c r="AHA194" s="5"/>
      <c r="AHB194" s="5"/>
      <c r="AHC194" s="5"/>
      <c r="AHD194" s="5"/>
      <c r="AHE194" s="5"/>
      <c r="AHF194" s="5"/>
      <c r="AHG194" s="5"/>
      <c r="AHH194" s="5"/>
      <c r="AHI194" s="5"/>
      <c r="AHJ194" s="5"/>
      <c r="AHK194" s="5"/>
      <c r="AHL194" s="5"/>
      <c r="AHM194" s="5"/>
      <c r="AHN194" s="5"/>
      <c r="AHO194" s="5"/>
      <c r="AHP194" s="5"/>
      <c r="AHQ194" s="5"/>
      <c r="AHR194" s="5"/>
      <c r="AHS194" s="5"/>
      <c r="AHT194" s="5"/>
      <c r="AHU194" s="5"/>
      <c r="AHV194" s="5"/>
      <c r="AHW194" s="5"/>
      <c r="AHX194" s="5"/>
      <c r="AHY194" s="5"/>
      <c r="AHZ194" s="5"/>
      <c r="AIA194" s="5"/>
      <c r="AIB194" s="5"/>
      <c r="AIC194" s="5"/>
      <c r="AID194" s="5"/>
      <c r="AIE194" s="5"/>
      <c r="AIF194" s="5"/>
      <c r="AIG194" s="5"/>
      <c r="AIH194" s="5"/>
      <c r="AII194" s="5"/>
      <c r="AIJ194" s="5"/>
      <c r="AIK194" s="5"/>
      <c r="AIL194" s="5"/>
      <c r="AIM194" s="5"/>
      <c r="AIN194" s="5"/>
      <c r="AIO194" s="5"/>
      <c r="AIP194" s="5"/>
      <c r="AIQ194" s="5"/>
      <c r="AIR194" s="5"/>
      <c r="AIS194" s="5"/>
      <c r="AIT194" s="5"/>
      <c r="AIU194" s="5"/>
      <c r="AIV194" s="5"/>
      <c r="AIW194" s="5"/>
      <c r="AIX194" s="5"/>
      <c r="AIY194" s="5"/>
      <c r="AIZ194" s="5"/>
      <c r="AJA194" s="5"/>
      <c r="AJB194" s="5"/>
      <c r="AJC194" s="5"/>
      <c r="AJD194" s="5"/>
      <c r="AJE194" s="5"/>
      <c r="AJF194" s="5"/>
      <c r="AJG194" s="5"/>
      <c r="AJH194" s="5"/>
      <c r="AJI194" s="5"/>
      <c r="AJJ194" s="5"/>
      <c r="AJK194" s="5"/>
      <c r="AJL194" s="5"/>
      <c r="AJM194" s="5"/>
      <c r="AJN194" s="5"/>
      <c r="AJO194" s="5"/>
      <c r="AJP194" s="5"/>
      <c r="AJQ194" s="5"/>
      <c r="AJR194" s="5"/>
      <c r="AJS194" s="5"/>
      <c r="AJT194" s="5"/>
      <c r="AJU194" s="5"/>
      <c r="AJV194" s="5"/>
      <c r="AJW194" s="5"/>
      <c r="AJX194" s="5"/>
      <c r="AJY194" s="5"/>
      <c r="AJZ194" s="5"/>
      <c r="AKA194" s="5"/>
      <c r="AKB194" s="5"/>
      <c r="AKC194" s="5"/>
      <c r="AKD194" s="5"/>
      <c r="AKE194" s="5"/>
      <c r="AKF194" s="5"/>
      <c r="AKG194" s="5"/>
      <c r="AKH194" s="5"/>
      <c r="AKI194" s="5"/>
      <c r="AKJ194" s="5"/>
      <c r="AKK194" s="5"/>
      <c r="AKL194" s="5"/>
      <c r="AKM194" s="5"/>
      <c r="AKN194" s="5"/>
      <c r="AKO194" s="5"/>
      <c r="AKP194" s="5"/>
      <c r="AKQ194" s="5"/>
      <c r="AKR194" s="5"/>
      <c r="AKS194" s="5"/>
      <c r="AKT194" s="5"/>
      <c r="AKU194" s="5"/>
      <c r="AKV194" s="5"/>
      <c r="AKW194" s="5"/>
      <c r="AKX194" s="5"/>
      <c r="AKY194" s="5"/>
      <c r="AKZ194" s="5"/>
      <c r="ALA194" s="5"/>
      <c r="ALB194" s="5"/>
      <c r="ALC194" s="5"/>
      <c r="ALD194" s="5"/>
      <c r="ALE194" s="5"/>
      <c r="ALF194" s="5"/>
      <c r="ALG194" s="5"/>
      <c r="ALH194" s="5"/>
      <c r="ALI194" s="5"/>
      <c r="ALJ194" s="5"/>
      <c r="ALK194" s="5"/>
      <c r="ALL194" s="5"/>
      <c r="ALM194" s="5"/>
      <c r="ALN194" s="5"/>
      <c r="ALO194" s="5"/>
      <c r="ALP194" s="5"/>
      <c r="ALQ194" s="5"/>
      <c r="ALR194" s="5"/>
      <c r="ALS194" s="5"/>
      <c r="ALT194" s="5"/>
      <c r="ALU194" s="5"/>
      <c r="ALV194" s="5"/>
      <c r="ALW194" s="5"/>
      <c r="ALX194" s="5"/>
      <c r="ALY194" s="5"/>
      <c r="ALZ194" s="5"/>
      <c r="AMA194" s="5"/>
      <c r="AMB194" s="5"/>
      <c r="AMC194" s="5"/>
      <c r="AMD194" s="5"/>
      <c r="AME194" s="5"/>
      <c r="AMF194" s="5"/>
      <c r="AMG194" s="5"/>
      <c r="AMH194" s="5"/>
      <c r="AMI194" s="5"/>
      <c r="AMJ194" s="5"/>
      <c r="AMK194" s="5"/>
      <c r="AML194" s="5"/>
      <c r="AMM194" s="5"/>
      <c r="AMN194" s="5"/>
      <c r="AMO194" s="5"/>
      <c r="AMP194" s="5"/>
      <c r="AMQ194" s="5"/>
      <c r="AMR194" s="5"/>
      <c r="AMS194" s="5"/>
      <c r="AMT194" s="5"/>
      <c r="AMU194" s="5"/>
      <c r="AMV194" s="5"/>
      <c r="AMW194" s="5"/>
      <c r="AMX194" s="5"/>
      <c r="AMY194" s="5"/>
      <c r="AMZ194" s="5"/>
      <c r="ANA194" s="5"/>
      <c r="ANB194" s="5"/>
      <c r="ANC194" s="5"/>
      <c r="AND194" s="5"/>
      <c r="ANE194" s="5"/>
      <c r="ANF194" s="5"/>
      <c r="ANG194" s="5"/>
      <c r="ANH194" s="5"/>
      <c r="ANI194" s="5"/>
      <c r="ANJ194" s="5"/>
      <c r="ANK194" s="5"/>
      <c r="ANL194" s="5"/>
      <c r="ANM194" s="5"/>
      <c r="ANN194" s="5"/>
      <c r="ANO194" s="5"/>
      <c r="ANP194" s="5"/>
      <c r="ANQ194" s="5"/>
      <c r="ANR194" s="5"/>
      <c r="ANS194" s="5"/>
      <c r="ANT194" s="5"/>
      <c r="ANU194" s="5"/>
      <c r="ANV194" s="5"/>
      <c r="ANW194" s="5"/>
      <c r="ANX194" s="5"/>
      <c r="ANY194" s="5"/>
      <c r="ANZ194" s="5"/>
      <c r="AOA194" s="5"/>
      <c r="AOB194" s="5"/>
      <c r="AOC194" s="5"/>
      <c r="AOD194" s="5"/>
      <c r="AOE194" s="5"/>
      <c r="AOF194" s="5"/>
      <c r="AOG194" s="5"/>
      <c r="AOH194" s="5"/>
      <c r="AOI194" s="5"/>
      <c r="AOJ194" s="5"/>
      <c r="AOK194" s="5"/>
      <c r="AOL194" s="5"/>
      <c r="AOM194" s="5"/>
      <c r="AON194" s="5"/>
      <c r="AOO194" s="5"/>
      <c r="AOP194" s="5"/>
      <c r="AOQ194" s="5"/>
      <c r="AOR194" s="5"/>
      <c r="AOS194" s="5"/>
      <c r="AOT194" s="5"/>
      <c r="AOU194" s="5"/>
      <c r="AOV194" s="5"/>
      <c r="AOW194" s="5"/>
      <c r="AOX194" s="5"/>
      <c r="AOY194" s="5"/>
      <c r="AOZ194" s="5"/>
      <c r="APA194" s="5"/>
      <c r="APB194" s="5"/>
      <c r="APC194" s="5"/>
      <c r="APD194" s="5"/>
      <c r="APE194" s="5"/>
      <c r="APF194" s="5"/>
      <c r="APG194" s="5"/>
      <c r="APH194" s="5"/>
      <c r="API194" s="5"/>
      <c r="APJ194" s="5"/>
      <c r="APK194" s="5"/>
      <c r="APL194" s="5"/>
      <c r="APM194" s="5"/>
      <c r="APN194" s="5"/>
      <c r="APO194" s="5"/>
      <c r="APP194" s="5"/>
      <c r="APQ194" s="5"/>
      <c r="APR194" s="5"/>
      <c r="APS194" s="5"/>
      <c r="APT194" s="5"/>
      <c r="APU194" s="5"/>
      <c r="APV194" s="5"/>
      <c r="APW194" s="5"/>
      <c r="APX194" s="5"/>
      <c r="APY194" s="5"/>
      <c r="APZ194" s="5"/>
      <c r="AQA194" s="5"/>
      <c r="AQB194" s="5"/>
      <c r="AQC194" s="5"/>
      <c r="AQD194" s="5"/>
      <c r="AQE194" s="5"/>
      <c r="AQF194" s="5"/>
      <c r="AQG194" s="5"/>
      <c r="AQH194" s="5"/>
      <c r="AQI194" s="5"/>
      <c r="AQJ194" s="5"/>
      <c r="AQK194" s="5"/>
      <c r="AQL194" s="5"/>
      <c r="AQM194" s="5"/>
      <c r="AQN194" s="5"/>
      <c r="AQO194" s="5"/>
      <c r="AQP194" s="5"/>
      <c r="AQQ194" s="5"/>
      <c r="AQR194" s="5"/>
      <c r="AQS194" s="5"/>
      <c r="AQT194" s="5"/>
      <c r="AQU194" s="5"/>
      <c r="AQV194" s="5"/>
      <c r="AQW194" s="5"/>
      <c r="AQX194" s="5"/>
      <c r="AQY194" s="5"/>
      <c r="AQZ194" s="5"/>
      <c r="ARA194" s="5"/>
      <c r="ARB194" s="5"/>
      <c r="ARC194" s="5"/>
      <c r="ARD194" s="5"/>
      <c r="ARE194" s="5"/>
      <c r="ARF194" s="5"/>
      <c r="ARG194" s="5"/>
      <c r="ARH194" s="5"/>
      <c r="ARI194" s="5"/>
      <c r="ARJ194" s="5"/>
      <c r="ARK194" s="5"/>
      <c r="ARL194" s="5"/>
      <c r="ARM194" s="5"/>
      <c r="ARN194" s="5"/>
      <c r="ARO194" s="5"/>
      <c r="ARP194" s="5"/>
      <c r="ARQ194" s="5"/>
      <c r="ARR194" s="5"/>
      <c r="ARS194" s="5"/>
      <c r="ART194" s="5"/>
      <c r="ARU194" s="5"/>
      <c r="ARV194" s="5"/>
      <c r="ARW194" s="5"/>
      <c r="ARX194" s="5"/>
      <c r="ARY194" s="5"/>
      <c r="ARZ194" s="5"/>
      <c r="ASA194" s="5"/>
      <c r="ASB194" s="5"/>
      <c r="ASC194" s="5"/>
      <c r="ASD194" s="5"/>
      <c r="ASE194" s="5"/>
      <c r="ASF194" s="5"/>
      <c r="ASG194" s="5"/>
      <c r="ASH194" s="5"/>
      <c r="ASI194" s="5"/>
      <c r="ASJ194" s="5"/>
      <c r="ASK194" s="5"/>
      <c r="ASL194" s="5"/>
      <c r="ASM194" s="5"/>
      <c r="ASN194" s="5"/>
      <c r="ASO194" s="5"/>
      <c r="ASP194" s="5"/>
      <c r="ASQ194" s="5"/>
      <c r="ASR194" s="5"/>
      <c r="ASS194" s="5"/>
      <c r="AST194" s="5"/>
      <c r="ASU194" s="5"/>
      <c r="ASV194" s="5"/>
      <c r="ASW194" s="5"/>
      <c r="ASX194" s="5"/>
      <c r="ASY194" s="5"/>
      <c r="ASZ194" s="5"/>
      <c r="ATA194" s="5"/>
      <c r="ATB194" s="5"/>
      <c r="ATC194" s="5"/>
      <c r="ATD194" s="5"/>
      <c r="ATE194" s="5"/>
      <c r="ATF194" s="5"/>
      <c r="ATG194" s="5"/>
      <c r="ATH194" s="5"/>
      <c r="ATI194" s="5"/>
      <c r="ATJ194" s="5"/>
      <c r="ATK194" s="5"/>
      <c r="ATL194" s="5"/>
      <c r="ATM194" s="5"/>
      <c r="ATN194" s="5"/>
      <c r="ATO194" s="5"/>
      <c r="ATP194" s="5"/>
      <c r="ATQ194" s="5"/>
      <c r="ATR194" s="5"/>
      <c r="ATS194" s="5"/>
      <c r="ATT194" s="5"/>
      <c r="ATU194" s="5"/>
      <c r="ATV194" s="5"/>
      <c r="ATW194" s="5"/>
      <c r="ATX194" s="5"/>
      <c r="ATY194" s="5"/>
      <c r="ATZ194" s="5"/>
      <c r="AUA194" s="5"/>
      <c r="AUB194" s="5"/>
      <c r="AUC194" s="5"/>
      <c r="AUD194" s="5"/>
      <c r="AUE194" s="5"/>
      <c r="AUF194" s="5"/>
      <c r="AUG194" s="5"/>
      <c r="AUH194" s="5"/>
      <c r="AUI194" s="5"/>
      <c r="AUJ194" s="5"/>
      <c r="AUK194" s="5"/>
      <c r="AUL194" s="5"/>
      <c r="AUM194" s="5"/>
      <c r="AUN194" s="5"/>
      <c r="AUO194" s="5"/>
      <c r="AUP194" s="5"/>
      <c r="AUQ194" s="5"/>
      <c r="AUR194" s="5"/>
      <c r="AUS194" s="5"/>
      <c r="AUT194" s="5"/>
      <c r="AUU194" s="5"/>
      <c r="AUV194" s="5"/>
      <c r="AUW194" s="5"/>
      <c r="AUX194" s="5"/>
      <c r="AUY194" s="5"/>
      <c r="AUZ194" s="5"/>
      <c r="AVA194" s="5"/>
      <c r="AVB194" s="5"/>
      <c r="AVC194" s="5"/>
      <c r="AVD194" s="5"/>
      <c r="AVE194" s="5"/>
      <c r="AVF194" s="5"/>
      <c r="AVG194" s="5"/>
      <c r="AVH194" s="5"/>
      <c r="AVI194" s="5"/>
      <c r="AVJ194" s="5"/>
      <c r="AVK194" s="5"/>
      <c r="AVL194" s="5"/>
      <c r="AVM194" s="5"/>
      <c r="AVN194" s="5"/>
      <c r="AVO194" s="5"/>
      <c r="AVP194" s="5"/>
      <c r="AVQ194" s="5"/>
      <c r="AVR194" s="5"/>
      <c r="AVS194" s="5"/>
      <c r="AVT194" s="5"/>
      <c r="AVU194" s="5"/>
      <c r="AVV194" s="5"/>
      <c r="AVW194" s="5"/>
      <c r="AVX194" s="5"/>
      <c r="AVY194" s="5"/>
      <c r="AVZ194" s="5"/>
      <c r="AWA194" s="5"/>
      <c r="AWB194" s="5"/>
      <c r="AWC194" s="5"/>
      <c r="AWD194" s="5"/>
      <c r="AWE194" s="5"/>
      <c r="AWF194" s="5"/>
      <c r="AWG194" s="5"/>
      <c r="AWH194" s="5"/>
      <c r="AWI194" s="5"/>
      <c r="AWJ194" s="5"/>
      <c r="AWK194" s="5"/>
      <c r="AWL194" s="5"/>
      <c r="AWM194" s="5"/>
      <c r="AWN194" s="5"/>
      <c r="AWO194" s="5"/>
      <c r="AWP194" s="5"/>
      <c r="AWQ194" s="5"/>
      <c r="AWR194" s="5"/>
      <c r="AWS194" s="5"/>
      <c r="AWT194" s="5"/>
      <c r="AWU194" s="5"/>
      <c r="AWV194" s="5"/>
      <c r="AWW194" s="5"/>
      <c r="AWX194" s="5"/>
      <c r="AWY194" s="5"/>
      <c r="AWZ194" s="5"/>
      <c r="AXA194" s="5"/>
      <c r="AXB194" s="5"/>
      <c r="AXC194" s="5"/>
      <c r="AXD194" s="5"/>
      <c r="AXE194" s="5"/>
      <c r="AXF194" s="5"/>
      <c r="AXG194" s="5"/>
      <c r="AXH194" s="5"/>
      <c r="AXI194" s="5"/>
      <c r="AXJ194" s="5"/>
      <c r="AXK194" s="5"/>
      <c r="AXL194" s="5"/>
      <c r="AXM194" s="5"/>
      <c r="AXN194" s="5"/>
      <c r="AXO194" s="5"/>
      <c r="AXP194" s="5"/>
      <c r="AXQ194" s="5"/>
      <c r="AXR194" s="5"/>
      <c r="AXS194" s="5"/>
      <c r="AXT194" s="5"/>
      <c r="AXU194" s="5"/>
      <c r="AXV194" s="5"/>
      <c r="AXW194" s="5"/>
      <c r="AXX194" s="5"/>
      <c r="AXY194" s="5"/>
      <c r="AXZ194" s="5"/>
      <c r="AYA194" s="5"/>
      <c r="AYB194" s="5"/>
      <c r="AYC194" s="5"/>
      <c r="AYD194" s="5"/>
      <c r="AYE194" s="5"/>
      <c r="AYF194" s="5"/>
      <c r="AYG194" s="5"/>
      <c r="AYH194" s="5"/>
      <c r="AYI194" s="5"/>
      <c r="AYJ194" s="5"/>
      <c r="AYK194" s="5"/>
      <c r="AYL194" s="5"/>
      <c r="AYM194" s="5"/>
      <c r="AYN194" s="5"/>
      <c r="AYO194" s="5"/>
      <c r="AYP194" s="5"/>
      <c r="AYQ194" s="5"/>
      <c r="AYR194" s="5"/>
      <c r="AYS194" s="5"/>
      <c r="AYT194" s="5"/>
      <c r="AYU194" s="5"/>
      <c r="AYV194" s="5"/>
      <c r="AYW194" s="5"/>
      <c r="AYX194" s="5"/>
      <c r="AYY194" s="5"/>
      <c r="AYZ194" s="5"/>
      <c r="AZA194" s="5"/>
      <c r="AZB194" s="5"/>
      <c r="AZC194" s="5"/>
      <c r="AZD194" s="5"/>
      <c r="AZE194" s="5"/>
      <c r="AZF194" s="5"/>
      <c r="AZG194" s="5"/>
      <c r="AZH194" s="5"/>
      <c r="AZI194" s="5"/>
      <c r="AZJ194" s="5"/>
      <c r="AZK194" s="5"/>
      <c r="AZL194" s="5"/>
      <c r="AZM194" s="5"/>
      <c r="AZN194" s="5"/>
      <c r="AZO194" s="5"/>
      <c r="AZP194" s="5"/>
      <c r="AZQ194" s="5"/>
      <c r="AZR194" s="5"/>
      <c r="AZS194" s="5"/>
      <c r="AZT194" s="5"/>
      <c r="AZU194" s="5"/>
      <c r="AZV194" s="5"/>
      <c r="AZW194" s="5"/>
      <c r="AZX194" s="5"/>
      <c r="AZY194" s="5"/>
      <c r="AZZ194" s="5"/>
      <c r="BAA194" s="5"/>
      <c r="BAB194" s="5"/>
      <c r="BAC194" s="5"/>
      <c r="BAD194" s="5"/>
      <c r="BAE194" s="5"/>
      <c r="BAF194" s="5"/>
      <c r="BAG194" s="5"/>
      <c r="BAH194" s="5"/>
      <c r="BAI194" s="5"/>
      <c r="BAJ194" s="5"/>
      <c r="BAK194" s="5"/>
      <c r="BAL194" s="5"/>
      <c r="BAM194" s="5"/>
      <c r="BAN194" s="5"/>
      <c r="BAO194" s="5"/>
      <c r="BAP194" s="5"/>
      <c r="BAQ194" s="5"/>
      <c r="BAR194" s="5"/>
      <c r="BAS194" s="5"/>
      <c r="BAT194" s="5"/>
      <c r="BAU194" s="5"/>
      <c r="BAV194" s="5"/>
      <c r="BAW194" s="5"/>
      <c r="BAX194" s="5"/>
      <c r="BAY194" s="5"/>
      <c r="BAZ194" s="5"/>
      <c r="BBA194" s="5"/>
      <c r="BBB194" s="5"/>
      <c r="BBC194" s="5"/>
      <c r="BBD194" s="5"/>
      <c r="BBE194" s="5"/>
      <c r="BBF194" s="5"/>
      <c r="BBG194" s="5"/>
      <c r="BBH194" s="5"/>
      <c r="BBI194" s="5"/>
      <c r="BBJ194" s="5"/>
      <c r="BBK194" s="5"/>
      <c r="BBL194" s="5"/>
      <c r="BBM194" s="5"/>
      <c r="BBN194" s="5"/>
      <c r="BBO194" s="5"/>
      <c r="BBP194" s="5"/>
      <c r="BBQ194" s="5"/>
      <c r="BBR194" s="5"/>
      <c r="BBS194" s="5"/>
      <c r="BBT194" s="5"/>
      <c r="BBU194" s="5"/>
      <c r="BBV194" s="5"/>
      <c r="BBW194" s="5"/>
      <c r="BBX194" s="5"/>
      <c r="BBY194" s="5"/>
      <c r="BBZ194" s="5"/>
      <c r="BCA194" s="5"/>
      <c r="BCB194" s="5"/>
      <c r="BCC194" s="5"/>
      <c r="BCD194" s="5"/>
      <c r="BCE194" s="5"/>
      <c r="BCF194" s="5"/>
      <c r="BCG194" s="5"/>
      <c r="BCH194" s="5"/>
      <c r="BCI194" s="5"/>
      <c r="BCJ194" s="5"/>
      <c r="BCK194" s="5"/>
      <c r="BCL194" s="5"/>
      <c r="BCM194" s="5"/>
      <c r="BCN194" s="5"/>
      <c r="BCO194" s="5"/>
      <c r="BCP194" s="5"/>
      <c r="BCQ194" s="5"/>
      <c r="BCR194" s="5"/>
      <c r="BCS194" s="5"/>
      <c r="BCT194" s="5"/>
      <c r="BCU194" s="5"/>
      <c r="BCV194" s="5"/>
      <c r="BCW194" s="5"/>
      <c r="BCX194" s="5"/>
      <c r="BCY194" s="5"/>
      <c r="BCZ194" s="5"/>
      <c r="BDA194" s="5"/>
      <c r="BDB194" s="5"/>
      <c r="BDC194" s="5"/>
      <c r="BDD194" s="5"/>
      <c r="BDE194" s="5"/>
      <c r="BDF194" s="5"/>
      <c r="BDG194" s="5"/>
      <c r="BDH194" s="5"/>
      <c r="BDI194" s="5"/>
      <c r="BDJ194" s="5"/>
      <c r="BDK194" s="5"/>
      <c r="BDL194" s="5"/>
      <c r="BDM194" s="5"/>
      <c r="BDN194" s="5"/>
      <c r="BDO194" s="5"/>
      <c r="BDP194" s="5"/>
      <c r="BDQ194" s="5"/>
      <c r="BDR194" s="5"/>
      <c r="BDS194" s="5"/>
      <c r="BDT194" s="5"/>
      <c r="BDU194" s="5"/>
      <c r="BDV194" s="5"/>
      <c r="BDW194" s="5"/>
      <c r="BDX194" s="5"/>
      <c r="BDY194" s="5"/>
      <c r="BDZ194" s="5"/>
      <c r="BEA194" s="5"/>
      <c r="BEB194" s="5"/>
      <c r="BEC194" s="5"/>
      <c r="BED194" s="5"/>
      <c r="BEE194" s="5"/>
      <c r="BEF194" s="5"/>
      <c r="BEG194" s="5"/>
      <c r="BEH194" s="5"/>
      <c r="BEI194" s="5"/>
      <c r="BEJ194" s="5"/>
      <c r="BEK194" s="5"/>
      <c r="BEL194" s="5"/>
      <c r="BEM194" s="5"/>
      <c r="BEN194" s="5"/>
      <c r="BEO194" s="5"/>
      <c r="BEP194" s="5"/>
      <c r="BEQ194" s="5"/>
      <c r="BER194" s="5"/>
      <c r="BES194" s="5"/>
      <c r="BET194" s="5"/>
      <c r="BEU194" s="5"/>
      <c r="BEV194" s="5"/>
      <c r="BEW194" s="5"/>
      <c r="BEX194" s="5"/>
      <c r="BEY194" s="5"/>
      <c r="BEZ194" s="5"/>
      <c r="BFA194" s="5"/>
      <c r="BFB194" s="5"/>
      <c r="BFC194" s="5"/>
      <c r="BFD194" s="5"/>
      <c r="BFE194" s="5"/>
      <c r="BFF194" s="5"/>
      <c r="BFG194" s="5"/>
      <c r="BFH194" s="5"/>
      <c r="BFI194" s="5"/>
      <c r="BFJ194" s="5"/>
      <c r="BFK194" s="5"/>
      <c r="BFL194" s="5"/>
      <c r="BFM194" s="5"/>
      <c r="BFN194" s="5"/>
      <c r="BFO194" s="5"/>
      <c r="BFP194" s="5"/>
      <c r="BFQ194" s="5"/>
      <c r="BFR194" s="5"/>
      <c r="BFS194" s="5"/>
      <c r="BFT194" s="5"/>
      <c r="BFU194" s="5"/>
      <c r="BFV194" s="5"/>
      <c r="BFW194" s="5"/>
      <c r="BFX194" s="5"/>
      <c r="BFY194" s="5"/>
      <c r="BFZ194" s="5"/>
      <c r="BGA194" s="5"/>
      <c r="BGB194" s="5"/>
      <c r="BGC194" s="5"/>
      <c r="BGD194" s="5"/>
      <c r="BGE194" s="5"/>
      <c r="BGF194" s="5"/>
      <c r="BGG194" s="5"/>
      <c r="BGH194" s="5"/>
      <c r="BGI194" s="5"/>
      <c r="BGJ194" s="5"/>
      <c r="BGK194" s="5"/>
      <c r="BGL194" s="5"/>
      <c r="BGM194" s="5"/>
      <c r="BGN194" s="5"/>
      <c r="BGO194" s="5"/>
      <c r="BGP194" s="5"/>
      <c r="BGQ194" s="5"/>
      <c r="BGR194" s="5"/>
      <c r="BGS194" s="5"/>
      <c r="BGT194" s="5"/>
      <c r="BGU194" s="5"/>
      <c r="BGV194" s="5"/>
      <c r="BGW194" s="5"/>
      <c r="BGX194" s="5"/>
      <c r="BGY194" s="5"/>
      <c r="BGZ194" s="5"/>
      <c r="BHA194" s="5"/>
      <c r="BHB194" s="5"/>
      <c r="BHC194" s="5"/>
      <c r="BHD194" s="5"/>
      <c r="BHE194" s="5"/>
      <c r="BHF194" s="5"/>
      <c r="BHG194" s="5"/>
      <c r="BHH194" s="5"/>
      <c r="BHI194" s="5"/>
      <c r="BHJ194" s="5"/>
      <c r="BHK194" s="5"/>
      <c r="BHL194" s="5"/>
      <c r="BHM194" s="5"/>
      <c r="BHN194" s="5"/>
      <c r="BHO194" s="5"/>
      <c r="BHP194" s="5"/>
      <c r="BHQ194" s="5"/>
      <c r="BHR194" s="5"/>
      <c r="BHS194" s="5"/>
      <c r="BHT194" s="5"/>
      <c r="BHU194" s="5"/>
      <c r="BHV194" s="5"/>
      <c r="BHW194" s="5"/>
      <c r="BHX194" s="5"/>
      <c r="BHY194" s="5"/>
      <c r="BHZ194" s="5"/>
      <c r="BIA194" s="5"/>
      <c r="BIB194" s="5"/>
      <c r="BIC194" s="5"/>
      <c r="BID194" s="5"/>
      <c r="BIE194" s="5"/>
      <c r="BIF194" s="5"/>
      <c r="BIG194" s="5"/>
      <c r="BIH194" s="5"/>
      <c r="BII194" s="5"/>
      <c r="BIJ194" s="5"/>
      <c r="BIK194" s="5"/>
      <c r="BIL194" s="5"/>
      <c r="BIM194" s="5"/>
      <c r="BIN194" s="5"/>
      <c r="BIO194" s="5"/>
      <c r="BIP194" s="5"/>
      <c r="BIQ194" s="5"/>
      <c r="BIR194" s="5"/>
      <c r="BIS194" s="5"/>
      <c r="BIT194" s="5"/>
      <c r="BIU194" s="5"/>
      <c r="BIV194" s="5"/>
      <c r="BIW194" s="5"/>
      <c r="BIX194" s="5"/>
      <c r="BIY194" s="5"/>
      <c r="BIZ194" s="5"/>
      <c r="BJA194" s="5"/>
      <c r="BJB194" s="5"/>
      <c r="BJC194" s="5"/>
      <c r="BJD194" s="5"/>
      <c r="BJE194" s="5"/>
      <c r="BJF194" s="5"/>
      <c r="BJG194" s="5"/>
      <c r="BJH194" s="5"/>
      <c r="BJI194" s="5"/>
      <c r="BJJ194" s="5"/>
      <c r="BJK194" s="5"/>
      <c r="BJL194" s="5"/>
      <c r="BJM194" s="5"/>
      <c r="BJN194" s="5"/>
      <c r="BJO194" s="5"/>
      <c r="BJP194" s="5"/>
      <c r="BJQ194" s="5"/>
      <c r="BJR194" s="5"/>
      <c r="BJS194" s="5"/>
      <c r="BJT194" s="5"/>
      <c r="BJU194" s="5"/>
      <c r="BJV194" s="5"/>
      <c r="BJW194" s="5"/>
      <c r="BJX194" s="5"/>
      <c r="BJY194" s="5"/>
      <c r="BJZ194" s="5"/>
      <c r="BKA194" s="5"/>
      <c r="BKB194" s="5"/>
      <c r="BKC194" s="5"/>
      <c r="BKD194" s="5"/>
      <c r="BKE194" s="5"/>
      <c r="BKF194" s="5"/>
      <c r="BKG194" s="5"/>
      <c r="BKH194" s="5"/>
      <c r="BKI194" s="5"/>
      <c r="BKJ194" s="5"/>
      <c r="BKK194" s="5"/>
      <c r="BKL194" s="5"/>
      <c r="BKM194" s="5"/>
      <c r="BKN194" s="5"/>
      <c r="BKO194" s="5"/>
      <c r="BKP194" s="5"/>
      <c r="BKQ194" s="5"/>
      <c r="BKR194" s="5"/>
      <c r="BKS194" s="5"/>
      <c r="BKT194" s="5"/>
      <c r="BKU194" s="5"/>
      <c r="BKV194" s="5"/>
      <c r="BKW194" s="5"/>
      <c r="BKX194" s="5"/>
      <c r="BKY194" s="5"/>
      <c r="BKZ194" s="5"/>
      <c r="BLA194" s="5"/>
      <c r="BLB194" s="5"/>
      <c r="BLC194" s="5"/>
      <c r="BLD194" s="5"/>
      <c r="BLE194" s="5"/>
      <c r="BLF194" s="5"/>
      <c r="BLG194" s="5"/>
      <c r="BLH194" s="5"/>
      <c r="BLI194" s="5"/>
      <c r="BLJ194" s="5"/>
      <c r="BLK194" s="5"/>
      <c r="BLL194" s="5"/>
      <c r="BLM194" s="5"/>
      <c r="BLN194" s="5"/>
      <c r="BLO194" s="5"/>
      <c r="BLP194" s="5"/>
      <c r="BLQ194" s="5"/>
      <c r="BLR194" s="5"/>
      <c r="BLS194" s="5"/>
      <c r="BLT194" s="5"/>
      <c r="BLU194" s="5"/>
      <c r="BLV194" s="5"/>
      <c r="BLW194" s="5"/>
      <c r="BLX194" s="5"/>
      <c r="BLY194" s="5"/>
      <c r="BLZ194" s="5"/>
      <c r="BMA194" s="5"/>
      <c r="BMB194" s="5"/>
      <c r="BMC194" s="5"/>
      <c r="BMD194" s="5"/>
      <c r="BME194" s="5"/>
      <c r="BMF194" s="5"/>
      <c r="BMG194" s="5"/>
      <c r="BMH194" s="5"/>
      <c r="BMI194" s="5"/>
      <c r="BMJ194" s="5"/>
      <c r="BMK194" s="5"/>
      <c r="BML194" s="5"/>
      <c r="BMM194" s="5"/>
      <c r="BMN194" s="5"/>
      <c r="BMO194" s="5"/>
      <c r="BMP194" s="5"/>
      <c r="BMQ194" s="5"/>
      <c r="BMR194" s="5"/>
      <c r="BMS194" s="5"/>
      <c r="BMT194" s="5"/>
      <c r="BMU194" s="5"/>
      <c r="BMV194" s="5"/>
      <c r="BMW194" s="5"/>
      <c r="BMX194" s="5"/>
      <c r="BMY194" s="5"/>
      <c r="BMZ194" s="5"/>
      <c r="BNA194" s="5"/>
      <c r="BNB194" s="5"/>
      <c r="BNC194" s="5"/>
      <c r="BND194" s="5"/>
      <c r="BNE194" s="5"/>
      <c r="BNF194" s="5"/>
      <c r="BNG194" s="5"/>
      <c r="BNH194" s="5"/>
      <c r="BNI194" s="5"/>
      <c r="BNJ194" s="5"/>
      <c r="BNK194" s="5"/>
      <c r="BNL194" s="5"/>
      <c r="BNM194" s="5"/>
      <c r="BNN194" s="5"/>
      <c r="BNO194" s="5"/>
      <c r="BNP194" s="5"/>
      <c r="BNQ194" s="5"/>
      <c r="BNR194" s="5"/>
      <c r="BNS194" s="5"/>
      <c r="BNT194" s="5"/>
      <c r="BNU194" s="5"/>
      <c r="BNV194" s="5"/>
      <c r="BNW194" s="5"/>
      <c r="BNX194" s="5"/>
      <c r="BNY194" s="5"/>
      <c r="BNZ194" s="5"/>
      <c r="BOA194" s="5"/>
      <c r="BOB194" s="5"/>
      <c r="BOC194" s="5"/>
      <c r="BOD194" s="5"/>
      <c r="BOE194" s="5"/>
      <c r="BOF194" s="5"/>
      <c r="BOG194" s="5"/>
      <c r="BOH194" s="5"/>
      <c r="BOI194" s="5"/>
      <c r="BOJ194" s="5"/>
      <c r="BOK194" s="5"/>
      <c r="BOL194" s="5"/>
      <c r="BOM194" s="5"/>
      <c r="BON194" s="5"/>
      <c r="BOO194" s="5"/>
      <c r="BOP194" s="5"/>
      <c r="BOQ194" s="5"/>
      <c r="BOR194" s="5"/>
      <c r="BOS194" s="5"/>
      <c r="BOT194" s="5"/>
      <c r="BOU194" s="5"/>
      <c r="BOV194" s="5"/>
      <c r="BOW194" s="5"/>
      <c r="BOX194" s="5"/>
      <c r="BOY194" s="5"/>
      <c r="BOZ194" s="5"/>
      <c r="BPA194" s="5"/>
      <c r="BPB194" s="5"/>
      <c r="BPC194" s="5"/>
      <c r="BPD194" s="5"/>
      <c r="BPE194" s="5"/>
      <c r="BPF194" s="5"/>
      <c r="BPG194" s="5"/>
      <c r="BPH194" s="5"/>
      <c r="BPI194" s="5"/>
      <c r="BPJ194" s="5"/>
      <c r="BPK194" s="5"/>
      <c r="BPL194" s="5"/>
      <c r="BPM194" s="5"/>
      <c r="BPN194" s="5"/>
      <c r="BPO194" s="5"/>
      <c r="BPP194" s="5"/>
      <c r="BPQ194" s="5"/>
      <c r="BPR194" s="5"/>
      <c r="BPS194" s="5"/>
      <c r="BPT194" s="5"/>
      <c r="BPU194" s="5"/>
      <c r="BPV194" s="5"/>
      <c r="BPW194" s="5"/>
      <c r="BPX194" s="5"/>
      <c r="BPY194" s="5"/>
      <c r="BPZ194" s="5"/>
      <c r="BQA194" s="5"/>
      <c r="BQB194" s="5"/>
      <c r="BQC194" s="5"/>
      <c r="BQD194" s="5"/>
      <c r="BQE194" s="5"/>
      <c r="BQF194" s="5"/>
      <c r="BQG194" s="5"/>
      <c r="BQH194" s="5"/>
      <c r="BQI194" s="5"/>
      <c r="BQJ194" s="5"/>
      <c r="BQK194" s="5"/>
      <c r="BQL194" s="5"/>
      <c r="BQM194" s="5"/>
      <c r="BQN194" s="5"/>
      <c r="BQO194" s="5"/>
      <c r="BQP194" s="5"/>
      <c r="BQQ194" s="5"/>
      <c r="BQR194" s="5"/>
      <c r="BQS194" s="5"/>
      <c r="BQT194" s="5"/>
      <c r="BQU194" s="5"/>
      <c r="BQV194" s="5"/>
      <c r="BQW194" s="5"/>
      <c r="BQX194" s="5"/>
      <c r="BQY194" s="5"/>
      <c r="BQZ194" s="5"/>
      <c r="BRA194" s="5"/>
      <c r="BRB194" s="5"/>
      <c r="BRC194" s="5"/>
      <c r="BRD194" s="5"/>
      <c r="BRE194" s="5"/>
      <c r="BRF194" s="5"/>
      <c r="BRG194" s="5"/>
      <c r="BRH194" s="5"/>
      <c r="BRI194" s="5"/>
      <c r="BRJ194" s="5"/>
      <c r="BRK194" s="5"/>
      <c r="BRL194" s="5"/>
      <c r="BRM194" s="5"/>
      <c r="BRN194" s="5"/>
      <c r="BRO194" s="5"/>
      <c r="BRP194" s="5"/>
      <c r="BRQ194" s="5"/>
      <c r="BRR194" s="5"/>
      <c r="BRS194" s="5"/>
      <c r="BRT194" s="5"/>
      <c r="BRU194" s="5"/>
      <c r="BRV194" s="5"/>
      <c r="BRW194" s="5"/>
      <c r="BRX194" s="5"/>
      <c r="BRY194" s="5"/>
      <c r="BRZ194" s="5"/>
      <c r="BSA194" s="5"/>
      <c r="BSB194" s="5"/>
      <c r="BSC194" s="5"/>
      <c r="BSD194" s="5"/>
      <c r="BSE194" s="5"/>
      <c r="BSF194" s="5"/>
      <c r="BSG194" s="5"/>
      <c r="BSH194" s="5"/>
      <c r="BSI194" s="5"/>
      <c r="BSJ194" s="5"/>
      <c r="BSK194" s="5"/>
      <c r="BSL194" s="5"/>
      <c r="BSM194" s="5"/>
      <c r="BSN194" s="5"/>
      <c r="BSO194" s="5"/>
      <c r="BSP194" s="5"/>
      <c r="BSQ194" s="5"/>
      <c r="BSR194" s="5"/>
      <c r="BSS194" s="5"/>
      <c r="BST194" s="5"/>
      <c r="BSU194" s="5"/>
      <c r="BSV194" s="5"/>
      <c r="BSW194" s="5"/>
      <c r="BSX194" s="5"/>
      <c r="BSY194" s="5"/>
      <c r="BSZ194" s="5"/>
      <c r="BTA194" s="5"/>
      <c r="BTB194" s="5"/>
      <c r="BTC194" s="5"/>
      <c r="BTD194" s="5"/>
      <c r="BTE194" s="5"/>
      <c r="BTF194" s="5"/>
      <c r="BTG194" s="5"/>
      <c r="BTH194" s="5"/>
      <c r="BTI194" s="5"/>
      <c r="BTJ194" s="5"/>
      <c r="BTK194" s="5"/>
      <c r="BTL194" s="5"/>
      <c r="BTM194" s="5"/>
      <c r="BTN194" s="5"/>
      <c r="BTO194" s="5"/>
      <c r="BTP194" s="5"/>
      <c r="BTQ194" s="5"/>
      <c r="BTR194" s="5"/>
      <c r="BTS194" s="5"/>
      <c r="BTT194" s="5"/>
      <c r="BTU194" s="5"/>
      <c r="BTV194" s="5"/>
      <c r="BTW194" s="5"/>
      <c r="BTX194" s="5"/>
      <c r="BTY194" s="5"/>
      <c r="BTZ194" s="5"/>
      <c r="BUA194" s="5"/>
      <c r="BUB194" s="5"/>
      <c r="BUC194" s="5"/>
      <c r="BUD194" s="5"/>
      <c r="BUE194" s="5"/>
      <c r="BUF194" s="5"/>
      <c r="BUG194" s="5"/>
      <c r="BUH194" s="5"/>
      <c r="BUI194" s="5"/>
      <c r="BUJ194" s="5"/>
      <c r="BUK194" s="5"/>
      <c r="BUL194" s="5"/>
      <c r="BUM194" s="5"/>
      <c r="BUN194" s="5"/>
      <c r="BUO194" s="5"/>
      <c r="BUP194" s="5"/>
      <c r="BUQ194" s="5"/>
      <c r="BUR194" s="5"/>
      <c r="BUS194" s="5"/>
      <c r="BUT194" s="5"/>
      <c r="BUU194" s="5"/>
      <c r="BUV194" s="5"/>
      <c r="BUW194" s="5"/>
      <c r="BUX194" s="5"/>
      <c r="BUY194" s="5"/>
      <c r="BUZ194" s="5"/>
      <c r="BVA194" s="5"/>
      <c r="BVB194" s="5"/>
      <c r="BVC194" s="5"/>
      <c r="BVD194" s="5"/>
      <c r="BVE194" s="5"/>
      <c r="BVF194" s="5"/>
      <c r="BVG194" s="5"/>
      <c r="BVH194" s="5"/>
      <c r="BVI194" s="5"/>
      <c r="BVJ194" s="5"/>
      <c r="BVK194" s="5"/>
      <c r="BVL194" s="5"/>
      <c r="BVM194" s="5"/>
      <c r="BVN194" s="5"/>
      <c r="BVO194" s="5"/>
      <c r="BVP194" s="5"/>
      <c r="BVQ194" s="5"/>
      <c r="BVR194" s="5"/>
      <c r="BVS194" s="5"/>
      <c r="BVT194" s="5"/>
      <c r="BVU194" s="5"/>
      <c r="BVV194" s="5"/>
      <c r="BVW194" s="5"/>
      <c r="BVX194" s="5"/>
      <c r="BVY194" s="5"/>
      <c r="BVZ194" s="5"/>
      <c r="BWA194" s="5"/>
      <c r="BWB194" s="5"/>
      <c r="BWC194" s="5"/>
      <c r="BWD194" s="5"/>
      <c r="BWE194" s="5"/>
      <c r="BWF194" s="5"/>
      <c r="BWG194" s="5"/>
      <c r="BWH194" s="5"/>
      <c r="BWI194" s="5"/>
      <c r="BWJ194" s="5"/>
      <c r="BWK194" s="5"/>
      <c r="BWL194" s="5"/>
      <c r="BWM194" s="5"/>
      <c r="BWN194" s="5"/>
      <c r="BWO194" s="5"/>
      <c r="BWP194" s="5"/>
      <c r="BWQ194" s="5"/>
      <c r="BWR194" s="5"/>
      <c r="BWS194" s="5"/>
      <c r="BWT194" s="5"/>
      <c r="BWU194" s="5"/>
      <c r="BWV194" s="5"/>
      <c r="BWW194" s="5"/>
      <c r="BWX194" s="5"/>
      <c r="BWY194" s="5"/>
      <c r="BWZ194" s="5"/>
      <c r="BXA194" s="5"/>
      <c r="BXB194" s="5"/>
      <c r="BXC194" s="5"/>
      <c r="BXD194" s="5"/>
      <c r="BXE194" s="5"/>
      <c r="BXF194" s="5"/>
      <c r="BXG194" s="5"/>
      <c r="BXH194" s="5"/>
      <c r="BXI194" s="5"/>
      <c r="BXJ194" s="5"/>
      <c r="BXK194" s="5"/>
      <c r="BXL194" s="5"/>
      <c r="BXM194" s="5"/>
      <c r="BXN194" s="5"/>
      <c r="BXO194" s="5"/>
      <c r="BXP194" s="5"/>
      <c r="BXQ194" s="5"/>
      <c r="BXR194" s="5"/>
      <c r="BXS194" s="5"/>
      <c r="BXT194" s="5"/>
      <c r="BXU194" s="5"/>
      <c r="BXV194" s="5"/>
      <c r="BXW194" s="5"/>
      <c r="BXX194" s="5"/>
      <c r="BXY194" s="5"/>
      <c r="BXZ194" s="5"/>
      <c r="BYA194" s="5"/>
      <c r="BYB194" s="5"/>
      <c r="BYC194" s="5"/>
      <c r="BYD194" s="5"/>
      <c r="BYE194" s="5"/>
      <c r="BYF194" s="5"/>
      <c r="BYG194" s="5"/>
      <c r="BYH194" s="5"/>
      <c r="BYI194" s="5"/>
      <c r="BYJ194" s="5"/>
      <c r="BYK194" s="5"/>
      <c r="BYL194" s="5"/>
      <c r="BYM194" s="5"/>
      <c r="BYN194" s="5"/>
      <c r="BYO194" s="5"/>
      <c r="BYP194" s="5"/>
      <c r="BYQ194" s="5"/>
      <c r="BYR194" s="5"/>
      <c r="BYS194" s="5"/>
      <c r="BYT194" s="5"/>
      <c r="BYU194" s="5"/>
      <c r="BYV194" s="5"/>
      <c r="BYW194" s="5"/>
      <c r="BYX194" s="5"/>
      <c r="BYY194" s="5"/>
      <c r="BYZ194" s="5"/>
      <c r="BZA194" s="5"/>
      <c r="BZB194" s="5"/>
      <c r="BZC194" s="5"/>
      <c r="BZD194" s="5"/>
      <c r="BZE194" s="5"/>
      <c r="BZF194" s="5"/>
      <c r="BZG194" s="5"/>
      <c r="BZH194" s="5"/>
      <c r="BZI194" s="5"/>
      <c r="BZJ194" s="5"/>
      <c r="BZK194" s="5"/>
      <c r="BZL194" s="5"/>
      <c r="BZM194" s="5"/>
      <c r="BZN194" s="5"/>
      <c r="BZO194" s="5"/>
      <c r="BZP194" s="5"/>
      <c r="BZQ194" s="5"/>
      <c r="BZR194" s="5"/>
      <c r="BZS194" s="5"/>
      <c r="BZT194" s="5"/>
      <c r="BZU194" s="5"/>
      <c r="BZV194" s="5"/>
      <c r="BZW194" s="5"/>
      <c r="BZX194" s="5"/>
      <c r="BZY194" s="5"/>
      <c r="BZZ194" s="5"/>
      <c r="CAA194" s="5"/>
      <c r="CAB194" s="5"/>
      <c r="CAC194" s="5"/>
      <c r="CAD194" s="5"/>
      <c r="CAE194" s="5"/>
      <c r="CAF194" s="5"/>
      <c r="CAG194" s="5"/>
      <c r="CAH194" s="5"/>
      <c r="CAI194" s="5"/>
      <c r="CAJ194" s="5"/>
      <c r="CAK194" s="5"/>
      <c r="CAL194" s="5"/>
      <c r="CAM194" s="5"/>
      <c r="CAN194" s="5"/>
      <c r="CAO194" s="5"/>
      <c r="CAP194" s="5"/>
      <c r="CAQ194" s="5"/>
      <c r="CAR194" s="5"/>
      <c r="CAS194" s="5"/>
      <c r="CAT194" s="5"/>
      <c r="CAU194" s="5"/>
      <c r="CAV194" s="5"/>
      <c r="CAW194" s="5"/>
      <c r="CAX194" s="5"/>
      <c r="CAY194" s="5"/>
      <c r="CAZ194" s="5"/>
      <c r="CBA194" s="5"/>
      <c r="CBB194" s="5"/>
      <c r="CBC194" s="5"/>
      <c r="CBD194" s="5"/>
      <c r="CBE194" s="5"/>
      <c r="CBF194" s="5"/>
      <c r="CBG194" s="5"/>
      <c r="CBH194" s="5"/>
      <c r="CBI194" s="5"/>
      <c r="CBJ194" s="5"/>
      <c r="CBK194" s="5"/>
      <c r="CBL194" s="5"/>
      <c r="CBM194" s="5"/>
      <c r="CBN194" s="5"/>
      <c r="CBO194" s="5"/>
      <c r="CBP194" s="5"/>
      <c r="CBQ194" s="5"/>
      <c r="CBR194" s="5"/>
      <c r="CBS194" s="5"/>
      <c r="CBT194" s="5"/>
      <c r="CBU194" s="5"/>
      <c r="CBV194" s="5"/>
      <c r="CBW194" s="5"/>
      <c r="CBX194" s="5"/>
      <c r="CBY194" s="5"/>
      <c r="CBZ194" s="5"/>
      <c r="CCA194" s="5"/>
      <c r="CCB194" s="5"/>
      <c r="CCC194" s="5"/>
      <c r="CCD194" s="5"/>
      <c r="CCE194" s="5"/>
      <c r="CCF194" s="5"/>
      <c r="CCG194" s="5"/>
      <c r="CCH194" s="5"/>
      <c r="CCI194" s="5"/>
      <c r="CCJ194" s="5"/>
      <c r="CCK194" s="5"/>
      <c r="CCL194" s="5"/>
      <c r="CCM194" s="5"/>
      <c r="CCN194" s="5"/>
      <c r="CCO194" s="5"/>
      <c r="CCP194" s="5"/>
      <c r="CCQ194" s="5"/>
      <c r="CCR194" s="5"/>
      <c r="CCS194" s="5"/>
      <c r="CCT194" s="5"/>
      <c r="CCU194" s="5"/>
      <c r="CCV194" s="5"/>
      <c r="CCW194" s="5"/>
      <c r="CCX194" s="5"/>
      <c r="CCY194" s="5"/>
      <c r="CCZ194" s="5"/>
      <c r="CDA194" s="5"/>
      <c r="CDB194" s="5"/>
      <c r="CDC194" s="5"/>
      <c r="CDD194" s="5"/>
      <c r="CDE194" s="5"/>
      <c r="CDF194" s="5"/>
      <c r="CDG194" s="5"/>
      <c r="CDH194" s="5"/>
      <c r="CDI194" s="5"/>
      <c r="CDJ194" s="5"/>
      <c r="CDK194" s="5"/>
      <c r="CDL194" s="5"/>
      <c r="CDM194" s="5"/>
      <c r="CDN194" s="5"/>
      <c r="CDO194" s="5"/>
      <c r="CDP194" s="5"/>
      <c r="CDQ194" s="5"/>
      <c r="CDR194" s="5"/>
      <c r="CDS194" s="5"/>
      <c r="CDT194" s="5"/>
      <c r="CDU194" s="5"/>
      <c r="CDV194" s="5"/>
      <c r="CDW194" s="5"/>
      <c r="CDX194" s="5"/>
      <c r="CDY194" s="5"/>
      <c r="CDZ194" s="5"/>
      <c r="CEA194" s="5"/>
      <c r="CEB194" s="5"/>
      <c r="CEC194" s="5"/>
      <c r="CED194" s="5"/>
      <c r="CEE194" s="5"/>
      <c r="CEF194" s="5"/>
      <c r="CEG194" s="5"/>
      <c r="CEH194" s="5"/>
      <c r="CEI194" s="5"/>
      <c r="CEJ194" s="5"/>
      <c r="CEK194" s="5"/>
      <c r="CEL194" s="5"/>
      <c r="CEM194" s="5"/>
      <c r="CEN194" s="5"/>
      <c r="CEO194" s="5"/>
      <c r="CEP194" s="5"/>
      <c r="CEQ194" s="5"/>
      <c r="CER194" s="5"/>
      <c r="CES194" s="5"/>
      <c r="CET194" s="5"/>
      <c r="CEU194" s="5"/>
      <c r="CEV194" s="5"/>
      <c r="CEW194" s="5"/>
      <c r="CEX194" s="5"/>
      <c r="CEY194" s="5"/>
      <c r="CEZ194" s="5"/>
      <c r="CFA194" s="5"/>
      <c r="CFB194" s="5"/>
      <c r="CFC194" s="5"/>
      <c r="CFD194" s="5"/>
      <c r="CFE194" s="5"/>
      <c r="CFF194" s="5"/>
      <c r="CFG194" s="5"/>
      <c r="CFH194" s="5"/>
      <c r="CFI194" s="5"/>
      <c r="CFJ194" s="5"/>
      <c r="CFK194" s="5"/>
      <c r="CFL194" s="5"/>
      <c r="CFM194" s="5"/>
      <c r="CFN194" s="5"/>
      <c r="CFO194" s="5"/>
      <c r="CFP194" s="5"/>
      <c r="CFQ194" s="5"/>
      <c r="CFR194" s="5"/>
      <c r="CFS194" s="5"/>
      <c r="CFT194" s="5"/>
      <c r="CFU194" s="5"/>
      <c r="CFV194" s="5"/>
      <c r="CFW194" s="5"/>
      <c r="CFX194" s="5"/>
      <c r="CFY194" s="5"/>
      <c r="CFZ194" s="5"/>
      <c r="CGA194" s="5"/>
      <c r="CGB194" s="5"/>
      <c r="CGC194" s="5"/>
      <c r="CGD194" s="5"/>
      <c r="CGE194" s="5"/>
      <c r="CGF194" s="5"/>
      <c r="CGG194" s="5"/>
      <c r="CGH194" s="5"/>
      <c r="CGI194" s="5"/>
      <c r="CGJ194" s="5"/>
      <c r="CGK194" s="5"/>
      <c r="CGL194" s="5"/>
      <c r="CGM194" s="5"/>
      <c r="CGN194" s="5"/>
      <c r="CGO194" s="5"/>
      <c r="CGP194" s="5"/>
      <c r="CGQ194" s="5"/>
      <c r="CGR194" s="5"/>
      <c r="CGS194" s="5"/>
      <c r="CGT194" s="5"/>
      <c r="CGU194" s="5"/>
      <c r="CGV194" s="5"/>
      <c r="CGW194" s="5"/>
      <c r="CGX194" s="5"/>
      <c r="CGY194" s="5"/>
      <c r="CGZ194" s="5"/>
      <c r="CHA194" s="5"/>
      <c r="CHB194" s="5"/>
      <c r="CHC194" s="5"/>
      <c r="CHD194" s="5"/>
      <c r="CHE194" s="5"/>
      <c r="CHF194" s="5"/>
      <c r="CHG194" s="5"/>
      <c r="CHH194" s="5"/>
      <c r="CHI194" s="5"/>
      <c r="CHJ194" s="5"/>
      <c r="CHK194" s="5"/>
      <c r="CHL194" s="5"/>
      <c r="CHM194" s="5"/>
      <c r="CHN194" s="5"/>
      <c r="CHO194" s="5"/>
      <c r="CHP194" s="5"/>
      <c r="CHQ194" s="5"/>
      <c r="CHR194" s="5"/>
      <c r="CHS194" s="5"/>
      <c r="CHT194" s="5"/>
      <c r="CHU194" s="5"/>
      <c r="CHV194" s="5"/>
      <c r="CHW194" s="5"/>
      <c r="CHX194" s="5"/>
      <c r="CHY194" s="5"/>
      <c r="CHZ194" s="5"/>
      <c r="CIA194" s="5"/>
      <c r="CIB194" s="5"/>
      <c r="CIC194" s="5"/>
      <c r="CID194" s="5"/>
      <c r="CIE194" s="5"/>
      <c r="CIF194" s="5"/>
      <c r="CIG194" s="5"/>
      <c r="CIH194" s="5"/>
      <c r="CII194" s="5"/>
      <c r="CIJ194" s="5"/>
      <c r="CIK194" s="5"/>
      <c r="CIL194" s="5"/>
      <c r="CIM194" s="5"/>
      <c r="CIN194" s="5"/>
      <c r="CIO194" s="5"/>
      <c r="CIP194" s="5"/>
      <c r="CIQ194" s="5"/>
      <c r="CIR194" s="5"/>
      <c r="CIS194" s="5"/>
      <c r="CIT194" s="5"/>
      <c r="CIU194" s="5"/>
      <c r="CIV194" s="5"/>
      <c r="CIW194" s="5"/>
      <c r="CIX194" s="5"/>
      <c r="CIY194" s="5"/>
      <c r="CIZ194" s="5"/>
      <c r="CJA194" s="5"/>
      <c r="CJB194" s="5"/>
      <c r="CJC194" s="5"/>
      <c r="CJD194" s="5"/>
      <c r="CJE194" s="5"/>
      <c r="CJF194" s="5"/>
      <c r="CJG194" s="5"/>
      <c r="CJH194" s="5"/>
      <c r="CJI194" s="5"/>
      <c r="CJJ194" s="5"/>
      <c r="CJK194" s="5"/>
      <c r="CJL194" s="5"/>
      <c r="CJM194" s="5"/>
      <c r="CJN194" s="5"/>
      <c r="CJO194" s="5"/>
      <c r="CJP194" s="5"/>
      <c r="CJQ194" s="5"/>
      <c r="CJR194" s="5"/>
      <c r="CJS194" s="5"/>
      <c r="CJT194" s="5"/>
      <c r="CJU194" s="5"/>
      <c r="CJV194" s="5"/>
      <c r="CJW194" s="5"/>
      <c r="CJX194" s="5"/>
      <c r="CJY194" s="5"/>
      <c r="CJZ194" s="5"/>
      <c r="CKA194" s="5"/>
      <c r="CKB194" s="5"/>
      <c r="CKC194" s="5"/>
      <c r="CKD194" s="5"/>
      <c r="CKE194" s="5"/>
      <c r="CKF194" s="5"/>
      <c r="CKG194" s="5"/>
      <c r="CKH194" s="5"/>
      <c r="CKI194" s="5"/>
      <c r="CKJ194" s="5"/>
      <c r="CKK194" s="5"/>
      <c r="CKL194" s="5"/>
      <c r="CKM194" s="5"/>
      <c r="CKN194" s="5"/>
      <c r="CKO194" s="5"/>
      <c r="CKP194" s="5"/>
      <c r="CKQ194" s="5"/>
      <c r="CKR194" s="5"/>
      <c r="CKS194" s="5"/>
      <c r="CKT194" s="5"/>
      <c r="CKU194" s="5"/>
      <c r="CKV194" s="5"/>
      <c r="CKW194" s="5"/>
      <c r="CKX194" s="5"/>
      <c r="CKY194" s="5"/>
      <c r="CKZ194" s="5"/>
      <c r="CLA194" s="5"/>
      <c r="CLB194" s="5"/>
      <c r="CLC194" s="5"/>
      <c r="CLD194" s="5"/>
      <c r="CLE194" s="5"/>
      <c r="CLF194" s="5"/>
      <c r="CLG194" s="5"/>
      <c r="CLH194" s="5"/>
      <c r="CLI194" s="5"/>
      <c r="CLJ194" s="5"/>
      <c r="CLK194" s="5"/>
      <c r="CLL194" s="5"/>
      <c r="CLM194" s="5"/>
      <c r="CLN194" s="5"/>
      <c r="CLO194" s="5"/>
      <c r="CLP194" s="5"/>
      <c r="CLQ194" s="5"/>
      <c r="CLR194" s="5"/>
      <c r="CLS194" s="5"/>
      <c r="CLT194" s="5"/>
      <c r="CLU194" s="5"/>
      <c r="CLV194" s="5"/>
      <c r="CLW194" s="5"/>
      <c r="CLX194" s="5"/>
      <c r="CLY194" s="5"/>
      <c r="CLZ194" s="5"/>
      <c r="CMA194" s="5"/>
      <c r="CMB194" s="5"/>
      <c r="CMC194" s="5"/>
      <c r="CMD194" s="5"/>
      <c r="CME194" s="5"/>
      <c r="CMF194" s="5"/>
      <c r="CMG194" s="5"/>
      <c r="CMH194" s="5"/>
      <c r="CMI194" s="5"/>
      <c r="CMJ194" s="5"/>
      <c r="CMK194" s="5"/>
      <c r="CML194" s="5"/>
      <c r="CMM194" s="5"/>
      <c r="CMN194" s="5"/>
      <c r="CMO194" s="5"/>
      <c r="CMP194" s="5"/>
      <c r="CMQ194" s="5"/>
      <c r="CMR194" s="5"/>
      <c r="CMS194" s="5"/>
      <c r="CMT194" s="5"/>
      <c r="CMU194" s="5"/>
      <c r="CMV194" s="5"/>
      <c r="CMW194" s="5"/>
      <c r="CMX194" s="5"/>
      <c r="CMY194" s="5"/>
      <c r="CMZ194" s="5"/>
      <c r="CNA194" s="5"/>
      <c r="CNB194" s="5"/>
      <c r="CNC194" s="5"/>
      <c r="CND194" s="5"/>
      <c r="CNE194" s="5"/>
      <c r="CNF194" s="5"/>
      <c r="CNG194" s="5"/>
      <c r="CNH194" s="5"/>
      <c r="CNI194" s="5"/>
      <c r="CNJ194" s="5"/>
      <c r="CNK194" s="5"/>
      <c r="CNL194" s="5"/>
      <c r="CNM194" s="5"/>
      <c r="CNN194" s="5"/>
      <c r="CNO194" s="5"/>
      <c r="CNP194" s="5"/>
      <c r="CNQ194" s="5"/>
      <c r="CNR194" s="5"/>
      <c r="CNS194" s="5"/>
      <c r="CNT194" s="5"/>
      <c r="CNU194" s="5"/>
      <c r="CNV194" s="5"/>
      <c r="CNW194" s="5"/>
      <c r="CNX194" s="5"/>
      <c r="CNY194" s="5"/>
      <c r="CNZ194" s="5"/>
      <c r="COA194" s="5"/>
      <c r="COB194" s="5"/>
      <c r="COC194" s="5"/>
      <c r="COD194" s="5"/>
      <c r="COE194" s="5"/>
      <c r="COF194" s="5"/>
      <c r="COG194" s="5"/>
      <c r="COH194" s="5"/>
      <c r="COI194" s="5"/>
      <c r="COJ194" s="5"/>
      <c r="COK194" s="5"/>
      <c r="COL194" s="5"/>
      <c r="COM194" s="5"/>
      <c r="CON194" s="5"/>
      <c r="COO194" s="5"/>
      <c r="COP194" s="5"/>
      <c r="COQ194" s="5"/>
      <c r="COR194" s="5"/>
      <c r="COS194" s="5"/>
      <c r="COT194" s="5"/>
      <c r="COU194" s="5"/>
      <c r="COV194" s="5"/>
      <c r="COW194" s="5"/>
      <c r="COX194" s="5"/>
      <c r="COY194" s="5"/>
      <c r="COZ194" s="5"/>
      <c r="CPA194" s="5"/>
      <c r="CPB194" s="5"/>
      <c r="CPC194" s="5"/>
      <c r="CPD194" s="5"/>
      <c r="CPE194" s="5"/>
      <c r="CPF194" s="5"/>
      <c r="CPG194" s="5"/>
      <c r="CPH194" s="5"/>
      <c r="CPI194" s="5"/>
      <c r="CPJ194" s="5"/>
      <c r="CPK194" s="5"/>
      <c r="CPL194" s="5"/>
      <c r="CPM194" s="5"/>
      <c r="CPN194" s="5"/>
      <c r="CPO194" s="5"/>
      <c r="CPP194" s="5"/>
      <c r="CPQ194" s="5"/>
      <c r="CPR194" s="5"/>
      <c r="CPS194" s="5"/>
      <c r="CPT194" s="5"/>
      <c r="CPU194" s="5"/>
      <c r="CPV194" s="5"/>
      <c r="CPW194" s="5"/>
      <c r="CPX194" s="5"/>
      <c r="CPY194" s="5"/>
      <c r="CPZ194" s="5"/>
      <c r="CQA194" s="5"/>
      <c r="CQB194" s="5"/>
      <c r="CQC194" s="5"/>
      <c r="CQD194" s="5"/>
      <c r="CQE194" s="5"/>
      <c r="CQF194" s="5"/>
      <c r="CQG194" s="5"/>
      <c r="CQH194" s="5"/>
      <c r="CQI194" s="5"/>
      <c r="CQJ194" s="5"/>
      <c r="CQK194" s="5"/>
      <c r="CQL194" s="5"/>
      <c r="CQM194" s="5"/>
      <c r="CQN194" s="5"/>
      <c r="CQO194" s="5"/>
      <c r="CQP194" s="5"/>
      <c r="CQQ194" s="5"/>
      <c r="CQR194" s="5"/>
      <c r="CQS194" s="5"/>
      <c r="CQT194" s="5"/>
      <c r="CQU194" s="5"/>
      <c r="CQV194" s="5"/>
      <c r="CQW194" s="5"/>
      <c r="CQX194" s="5"/>
      <c r="CQY194" s="5"/>
      <c r="CQZ194" s="5"/>
      <c r="CRA194" s="5"/>
      <c r="CRB194" s="5"/>
      <c r="CRC194" s="5"/>
      <c r="CRD194" s="5"/>
      <c r="CRE194" s="5"/>
      <c r="CRF194" s="5"/>
      <c r="CRG194" s="5"/>
      <c r="CRH194" s="5"/>
      <c r="CRI194" s="5"/>
      <c r="CRJ194" s="5"/>
      <c r="CRK194" s="5"/>
      <c r="CRL194" s="5"/>
      <c r="CRM194" s="5"/>
      <c r="CRN194" s="5"/>
      <c r="CRO194" s="5"/>
      <c r="CRP194" s="5"/>
      <c r="CRQ194" s="5"/>
      <c r="CRR194" s="5"/>
      <c r="CRS194" s="5"/>
      <c r="CRT194" s="5"/>
      <c r="CRU194" s="5"/>
      <c r="CRV194" s="5"/>
      <c r="CRW194" s="5"/>
      <c r="CRX194" s="5"/>
      <c r="CRY194" s="5"/>
      <c r="CRZ194" s="5"/>
      <c r="CSA194" s="5"/>
      <c r="CSB194" s="5"/>
      <c r="CSC194" s="5"/>
      <c r="CSD194" s="5"/>
      <c r="CSE194" s="5"/>
      <c r="CSF194" s="5"/>
      <c r="CSG194" s="5"/>
      <c r="CSH194" s="5"/>
      <c r="CSI194" s="5"/>
      <c r="CSJ194" s="5"/>
      <c r="CSK194" s="5"/>
      <c r="CSL194" s="5"/>
      <c r="CSM194" s="5"/>
      <c r="CSN194" s="5"/>
      <c r="CSO194" s="5"/>
      <c r="CSP194" s="5"/>
      <c r="CSQ194" s="5"/>
      <c r="CSR194" s="5"/>
      <c r="CSS194" s="5"/>
      <c r="CST194" s="5"/>
      <c r="CSU194" s="5"/>
      <c r="CSV194" s="5"/>
      <c r="CSW194" s="5"/>
      <c r="CSX194" s="5"/>
      <c r="CSY194" s="5"/>
      <c r="CSZ194" s="5"/>
      <c r="CTA194" s="5"/>
      <c r="CTB194" s="5"/>
      <c r="CTC194" s="5"/>
      <c r="CTD194" s="5"/>
      <c r="CTE194" s="5"/>
      <c r="CTF194" s="5"/>
      <c r="CTG194" s="5"/>
      <c r="CTH194" s="5"/>
      <c r="CTI194" s="5"/>
      <c r="CTJ194" s="5"/>
      <c r="CTK194" s="5"/>
      <c r="CTL194" s="5"/>
      <c r="CTM194" s="5"/>
      <c r="CTN194" s="5"/>
      <c r="CTO194" s="5"/>
      <c r="CTP194" s="5"/>
      <c r="CTQ194" s="5"/>
      <c r="CTR194" s="5"/>
      <c r="CTS194" s="5"/>
      <c r="CTT194" s="5"/>
      <c r="CTU194" s="5"/>
      <c r="CTV194" s="5"/>
      <c r="CTW194" s="5"/>
      <c r="CTX194" s="5"/>
      <c r="CTY194" s="5"/>
      <c r="CTZ194" s="5"/>
      <c r="CUA194" s="5"/>
      <c r="CUB194" s="5"/>
      <c r="CUC194" s="5"/>
      <c r="CUD194" s="5"/>
      <c r="CUE194" s="5"/>
      <c r="CUF194" s="5"/>
      <c r="CUG194" s="5"/>
      <c r="CUH194" s="5"/>
      <c r="CUI194" s="5"/>
      <c r="CUJ194" s="5"/>
      <c r="CUK194" s="5"/>
      <c r="CUL194" s="5"/>
      <c r="CUM194" s="5"/>
      <c r="CUN194" s="5"/>
      <c r="CUO194" s="5"/>
      <c r="CUP194" s="5"/>
      <c r="CUQ194" s="5"/>
      <c r="CUR194" s="5"/>
      <c r="CUS194" s="5"/>
      <c r="CUT194" s="5"/>
      <c r="CUU194" s="5"/>
      <c r="CUV194" s="5"/>
      <c r="CUW194" s="5"/>
      <c r="CUX194" s="5"/>
      <c r="CUY194" s="5"/>
      <c r="CUZ194" s="5"/>
      <c r="CVA194" s="5"/>
      <c r="CVB194" s="5"/>
      <c r="CVC194" s="5"/>
      <c r="CVD194" s="5"/>
      <c r="CVE194" s="5"/>
      <c r="CVF194" s="5"/>
      <c r="CVG194" s="5"/>
      <c r="CVH194" s="5"/>
      <c r="CVI194" s="5"/>
      <c r="CVJ194" s="5"/>
      <c r="CVK194" s="5"/>
      <c r="CVL194" s="5"/>
      <c r="CVM194" s="5"/>
      <c r="CVN194" s="5"/>
      <c r="CVO194" s="5"/>
      <c r="CVP194" s="5"/>
      <c r="CVQ194" s="5"/>
      <c r="CVR194" s="5"/>
      <c r="CVS194" s="5"/>
      <c r="CVT194" s="5"/>
      <c r="CVU194" s="5"/>
      <c r="CVV194" s="5"/>
      <c r="CVW194" s="5"/>
      <c r="CVX194" s="5"/>
      <c r="CVY194" s="5"/>
      <c r="CVZ194" s="5"/>
      <c r="CWA194" s="5"/>
      <c r="CWB194" s="5"/>
      <c r="CWC194" s="5"/>
      <c r="CWD194" s="5"/>
      <c r="CWE194" s="5"/>
      <c r="CWF194" s="5"/>
      <c r="CWG194" s="5"/>
      <c r="CWH194" s="5"/>
      <c r="CWI194" s="5"/>
      <c r="CWJ194" s="5"/>
      <c r="CWK194" s="5"/>
      <c r="CWL194" s="5"/>
      <c r="CWM194" s="5"/>
      <c r="CWN194" s="5"/>
      <c r="CWO194" s="5"/>
      <c r="CWP194" s="5"/>
      <c r="CWQ194" s="5"/>
      <c r="CWR194" s="5"/>
      <c r="CWS194" s="5"/>
      <c r="CWT194" s="5"/>
      <c r="CWU194" s="5"/>
      <c r="CWV194" s="5"/>
      <c r="CWW194" s="5"/>
      <c r="CWX194" s="5"/>
      <c r="CWY194" s="5"/>
      <c r="CWZ194" s="5"/>
      <c r="CXA194" s="5"/>
      <c r="CXB194" s="5"/>
      <c r="CXC194" s="5"/>
      <c r="CXD194" s="5"/>
      <c r="CXE194" s="5"/>
      <c r="CXF194" s="5"/>
      <c r="CXG194" s="5"/>
      <c r="CXH194" s="5"/>
      <c r="CXI194" s="5"/>
      <c r="CXJ194" s="5"/>
      <c r="CXK194" s="5"/>
      <c r="CXL194" s="5"/>
      <c r="CXM194" s="5"/>
      <c r="CXN194" s="5"/>
      <c r="CXO194" s="5"/>
      <c r="CXP194" s="5"/>
      <c r="CXQ194" s="5"/>
      <c r="CXR194" s="5"/>
      <c r="CXS194" s="5"/>
      <c r="CXT194" s="5"/>
      <c r="CXU194" s="5"/>
      <c r="CXV194" s="5"/>
      <c r="CXW194" s="5"/>
      <c r="CXX194" s="5"/>
      <c r="CXY194" s="5"/>
      <c r="CXZ194" s="5"/>
      <c r="CYA194" s="5"/>
      <c r="CYB194" s="5"/>
      <c r="CYC194" s="5"/>
      <c r="CYD194" s="5"/>
      <c r="CYE194" s="5"/>
      <c r="CYF194" s="5"/>
      <c r="CYG194" s="5"/>
      <c r="CYH194" s="5"/>
      <c r="CYI194" s="5"/>
      <c r="CYJ194" s="5"/>
      <c r="CYK194" s="5"/>
      <c r="CYL194" s="5"/>
      <c r="CYM194" s="5"/>
      <c r="CYN194" s="5"/>
      <c r="CYO194" s="5"/>
      <c r="CYP194" s="5"/>
      <c r="CYQ194" s="5"/>
      <c r="CYR194" s="5"/>
      <c r="CYS194" s="5"/>
      <c r="CYT194" s="5"/>
      <c r="CYU194" s="5"/>
      <c r="CYV194" s="5"/>
      <c r="CYW194" s="5"/>
      <c r="CYX194" s="5"/>
      <c r="CYY194" s="5"/>
      <c r="CYZ194" s="5"/>
      <c r="CZA194" s="5"/>
      <c r="CZB194" s="5"/>
      <c r="CZC194" s="5"/>
      <c r="CZD194" s="5"/>
      <c r="CZE194" s="5"/>
      <c r="CZF194" s="5"/>
      <c r="CZG194" s="5"/>
      <c r="CZH194" s="5"/>
      <c r="CZI194" s="5"/>
      <c r="CZJ194" s="5"/>
      <c r="CZK194" s="5"/>
      <c r="CZL194" s="5"/>
      <c r="CZM194" s="5"/>
      <c r="CZN194" s="5"/>
      <c r="CZO194" s="5"/>
      <c r="CZP194" s="5"/>
      <c r="CZQ194" s="5"/>
      <c r="CZR194" s="5"/>
      <c r="CZS194" s="5"/>
      <c r="CZT194" s="5"/>
      <c r="CZU194" s="5"/>
      <c r="CZV194" s="5"/>
      <c r="CZW194" s="5"/>
      <c r="CZX194" s="5"/>
      <c r="CZY194" s="5"/>
      <c r="CZZ194" s="5"/>
      <c r="DAA194" s="5"/>
      <c r="DAB194" s="5"/>
      <c r="DAC194" s="5"/>
      <c r="DAD194" s="5"/>
      <c r="DAE194" s="5"/>
      <c r="DAF194" s="5"/>
      <c r="DAG194" s="5"/>
      <c r="DAH194" s="5"/>
      <c r="DAI194" s="5"/>
      <c r="DAJ194" s="5"/>
      <c r="DAK194" s="5"/>
      <c r="DAL194" s="5"/>
      <c r="DAM194" s="5"/>
      <c r="DAN194" s="5"/>
      <c r="DAO194" s="5"/>
      <c r="DAP194" s="5"/>
      <c r="DAQ194" s="5"/>
      <c r="DAR194" s="5"/>
      <c r="DAS194" s="5"/>
      <c r="DAT194" s="5"/>
      <c r="DAU194" s="5"/>
      <c r="DAV194" s="5"/>
      <c r="DAW194" s="5"/>
      <c r="DAX194" s="5"/>
      <c r="DAY194" s="5"/>
      <c r="DAZ194" s="5"/>
      <c r="DBA194" s="5"/>
      <c r="DBB194" s="5"/>
      <c r="DBC194" s="5"/>
      <c r="DBD194" s="5"/>
      <c r="DBE194" s="5"/>
      <c r="DBF194" s="5"/>
      <c r="DBG194" s="5"/>
      <c r="DBH194" s="5"/>
      <c r="DBI194" s="5"/>
      <c r="DBJ194" s="5"/>
      <c r="DBK194" s="5"/>
      <c r="DBL194" s="5"/>
      <c r="DBM194" s="5"/>
      <c r="DBN194" s="5"/>
      <c r="DBO194" s="5"/>
      <c r="DBP194" s="5"/>
      <c r="DBQ194" s="5"/>
      <c r="DBR194" s="5"/>
      <c r="DBS194" s="5"/>
      <c r="DBT194" s="5"/>
      <c r="DBU194" s="5"/>
      <c r="DBV194" s="5"/>
      <c r="DBW194" s="5"/>
      <c r="DBX194" s="5"/>
      <c r="DBY194" s="5"/>
      <c r="DBZ194" s="5"/>
      <c r="DCA194" s="5"/>
      <c r="DCB194" s="5"/>
      <c r="DCC194" s="5"/>
      <c r="DCD194" s="5"/>
      <c r="DCE194" s="5"/>
      <c r="DCF194" s="5"/>
      <c r="DCG194" s="5"/>
      <c r="DCH194" s="5"/>
      <c r="DCI194" s="5"/>
      <c r="DCJ194" s="5"/>
      <c r="DCK194" s="5"/>
      <c r="DCL194" s="5"/>
      <c r="DCM194" s="5"/>
      <c r="DCN194" s="5"/>
      <c r="DCO194" s="5"/>
      <c r="DCP194" s="5"/>
      <c r="DCQ194" s="5"/>
      <c r="DCR194" s="5"/>
      <c r="DCS194" s="5"/>
      <c r="DCT194" s="5"/>
      <c r="DCU194" s="5"/>
      <c r="DCV194" s="5"/>
      <c r="DCW194" s="5"/>
      <c r="DCX194" s="5"/>
      <c r="DCY194" s="5"/>
      <c r="DCZ194" s="5"/>
      <c r="DDA194" s="5"/>
      <c r="DDB194" s="5"/>
      <c r="DDC194" s="5"/>
      <c r="DDD194" s="5"/>
      <c r="DDE194" s="5"/>
      <c r="DDF194" s="5"/>
      <c r="DDG194" s="5"/>
      <c r="DDH194" s="5"/>
      <c r="DDI194" s="5"/>
      <c r="DDJ194" s="5"/>
      <c r="DDK194" s="5"/>
      <c r="DDL194" s="5"/>
      <c r="DDM194" s="5"/>
      <c r="DDN194" s="5"/>
      <c r="DDO194" s="5"/>
      <c r="DDP194" s="5"/>
      <c r="DDQ194" s="5"/>
      <c r="DDR194" s="5"/>
      <c r="DDS194" s="5"/>
      <c r="DDT194" s="5"/>
      <c r="DDU194" s="5"/>
      <c r="DDV194" s="5"/>
      <c r="DDW194" s="5"/>
      <c r="DDX194" s="5"/>
      <c r="DDY194" s="5"/>
      <c r="DDZ194" s="5"/>
      <c r="DEA194" s="5"/>
      <c r="DEB194" s="5"/>
      <c r="DEC194" s="5"/>
      <c r="DED194" s="5"/>
      <c r="DEE194" s="5"/>
      <c r="DEF194" s="5"/>
      <c r="DEG194" s="5"/>
      <c r="DEH194" s="5"/>
      <c r="DEI194" s="5"/>
      <c r="DEJ194" s="5"/>
      <c r="DEK194" s="5"/>
      <c r="DEL194" s="5"/>
      <c r="DEM194" s="5"/>
      <c r="DEN194" s="5"/>
      <c r="DEO194" s="5"/>
      <c r="DEP194" s="5"/>
      <c r="DEQ194" s="5"/>
      <c r="DER194" s="5"/>
      <c r="DES194" s="5"/>
      <c r="DET194" s="5"/>
      <c r="DEU194" s="5"/>
      <c r="DEV194" s="5"/>
      <c r="DEW194" s="5"/>
      <c r="DEX194" s="5"/>
      <c r="DEY194" s="5"/>
      <c r="DEZ194" s="5"/>
      <c r="DFA194" s="5"/>
      <c r="DFB194" s="5"/>
      <c r="DFC194" s="5"/>
      <c r="DFD194" s="5"/>
      <c r="DFE194" s="5"/>
      <c r="DFF194" s="5"/>
      <c r="DFG194" s="5"/>
      <c r="DFH194" s="5"/>
      <c r="DFI194" s="5"/>
      <c r="DFJ194" s="5"/>
      <c r="DFK194" s="5"/>
      <c r="DFL194" s="5"/>
      <c r="DFM194" s="5"/>
      <c r="DFN194" s="5"/>
      <c r="DFO194" s="5"/>
      <c r="DFP194" s="5"/>
      <c r="DFQ194" s="5"/>
      <c r="DFR194" s="5"/>
      <c r="DFS194" s="5"/>
      <c r="DFT194" s="5"/>
      <c r="DFU194" s="5"/>
      <c r="DFV194" s="5"/>
      <c r="DFW194" s="5"/>
      <c r="DFX194" s="5"/>
      <c r="DFY194" s="5"/>
      <c r="DFZ194" s="5"/>
      <c r="DGA194" s="5"/>
      <c r="DGB194" s="5"/>
      <c r="DGC194" s="5"/>
      <c r="DGD194" s="5"/>
      <c r="DGE194" s="5"/>
      <c r="DGF194" s="5"/>
      <c r="DGG194" s="5"/>
      <c r="DGH194" s="5"/>
      <c r="DGI194" s="5"/>
      <c r="DGJ194" s="5"/>
      <c r="DGK194" s="5"/>
      <c r="DGL194" s="5"/>
      <c r="DGM194" s="5"/>
      <c r="DGN194" s="5"/>
      <c r="DGO194" s="5"/>
      <c r="DGP194" s="5"/>
      <c r="DGQ194" s="5"/>
      <c r="DGR194" s="5"/>
      <c r="DGS194" s="5"/>
      <c r="DGT194" s="5"/>
      <c r="DGU194" s="5"/>
      <c r="DGV194" s="5"/>
      <c r="DGW194" s="5"/>
      <c r="DGX194" s="5"/>
      <c r="DGY194" s="5"/>
      <c r="DGZ194" s="5"/>
      <c r="DHA194" s="5"/>
      <c r="DHB194" s="5"/>
      <c r="DHC194" s="5"/>
      <c r="DHD194" s="5"/>
      <c r="DHE194" s="5"/>
      <c r="DHF194" s="5"/>
      <c r="DHG194" s="5"/>
      <c r="DHH194" s="5"/>
      <c r="DHI194" s="5"/>
      <c r="DHJ194" s="5"/>
      <c r="DHK194" s="5"/>
      <c r="DHL194" s="5"/>
      <c r="DHM194" s="5"/>
      <c r="DHN194" s="5"/>
      <c r="DHO194" s="5"/>
      <c r="DHP194" s="5"/>
      <c r="DHQ194" s="5"/>
      <c r="DHR194" s="5"/>
      <c r="DHS194" s="5"/>
      <c r="DHT194" s="5"/>
      <c r="DHU194" s="5"/>
      <c r="DHV194" s="5"/>
      <c r="DHW194" s="5"/>
      <c r="DHX194" s="5"/>
      <c r="DHY194" s="5"/>
      <c r="DHZ194" s="5"/>
      <c r="DIA194" s="5"/>
      <c r="DIB194" s="5"/>
      <c r="DIC194" s="5"/>
      <c r="DID194" s="5"/>
      <c r="DIE194" s="5"/>
      <c r="DIF194" s="5"/>
      <c r="DIG194" s="5"/>
      <c r="DIH194" s="5"/>
      <c r="DII194" s="5"/>
      <c r="DIJ194" s="5"/>
      <c r="DIK194" s="5"/>
      <c r="DIL194" s="5"/>
      <c r="DIM194" s="5"/>
      <c r="DIN194" s="5"/>
      <c r="DIO194" s="5"/>
      <c r="DIP194" s="5"/>
      <c r="DIQ194" s="5"/>
      <c r="DIR194" s="5"/>
      <c r="DIS194" s="5"/>
      <c r="DIT194" s="5"/>
      <c r="DIU194" s="5"/>
      <c r="DIV194" s="5"/>
      <c r="DIW194" s="5"/>
      <c r="DIX194" s="5"/>
      <c r="DIY194" s="5"/>
      <c r="DIZ194" s="5"/>
      <c r="DJA194" s="5"/>
      <c r="DJB194" s="5"/>
      <c r="DJC194" s="5"/>
      <c r="DJD194" s="5"/>
      <c r="DJE194" s="5"/>
      <c r="DJF194" s="5"/>
      <c r="DJG194" s="5"/>
      <c r="DJH194" s="5"/>
      <c r="DJI194" s="5"/>
      <c r="DJJ194" s="5"/>
      <c r="DJK194" s="5"/>
      <c r="DJL194" s="5"/>
      <c r="DJM194" s="5"/>
      <c r="DJN194" s="5"/>
      <c r="DJO194" s="5"/>
      <c r="DJP194" s="5"/>
      <c r="DJQ194" s="5"/>
      <c r="DJR194" s="5"/>
      <c r="DJS194" s="5"/>
      <c r="DJT194" s="5"/>
      <c r="DJU194" s="5"/>
      <c r="DJV194" s="5"/>
      <c r="DJW194" s="5"/>
      <c r="DJX194" s="5"/>
      <c r="DJY194" s="5"/>
      <c r="DJZ194" s="5"/>
      <c r="DKA194" s="5"/>
      <c r="DKB194" s="5"/>
      <c r="DKC194" s="5"/>
      <c r="DKD194" s="5"/>
      <c r="DKE194" s="5"/>
      <c r="DKF194" s="5"/>
      <c r="DKG194" s="5"/>
      <c r="DKH194" s="5"/>
      <c r="DKI194" s="5"/>
      <c r="DKJ194" s="5"/>
      <c r="DKK194" s="5"/>
      <c r="DKL194" s="5"/>
      <c r="DKM194" s="5"/>
      <c r="DKN194" s="5"/>
      <c r="DKO194" s="5"/>
      <c r="DKP194" s="5"/>
      <c r="DKQ194" s="5"/>
      <c r="DKR194" s="5"/>
      <c r="DKS194" s="5"/>
      <c r="DKT194" s="5"/>
      <c r="DKU194" s="5"/>
      <c r="DKV194" s="5"/>
      <c r="DKW194" s="5"/>
      <c r="DKX194" s="5"/>
      <c r="DKY194" s="5"/>
      <c r="DKZ194" s="5"/>
      <c r="DLA194" s="5"/>
      <c r="DLB194" s="5"/>
      <c r="DLC194" s="5"/>
      <c r="DLD194" s="5"/>
      <c r="DLE194" s="5"/>
      <c r="DLF194" s="5"/>
      <c r="DLG194" s="5"/>
      <c r="DLH194" s="5"/>
      <c r="DLI194" s="5"/>
      <c r="DLJ194" s="5"/>
      <c r="DLK194" s="5"/>
      <c r="DLL194" s="5"/>
      <c r="DLM194" s="5"/>
      <c r="DLN194" s="5"/>
      <c r="DLO194" s="5"/>
      <c r="DLP194" s="5"/>
      <c r="DLQ194" s="5"/>
      <c r="DLR194" s="5"/>
      <c r="DLS194" s="5"/>
      <c r="DLT194" s="5"/>
      <c r="DLU194" s="5"/>
      <c r="DLV194" s="5"/>
      <c r="DLW194" s="5"/>
      <c r="DLX194" s="5"/>
      <c r="DLY194" s="5"/>
      <c r="DLZ194" s="5"/>
      <c r="DMA194" s="5"/>
      <c r="DMB194" s="5"/>
      <c r="DMC194" s="5"/>
      <c r="DMD194" s="5"/>
      <c r="DME194" s="5"/>
      <c r="DMF194" s="5"/>
      <c r="DMG194" s="5"/>
      <c r="DMH194" s="5"/>
      <c r="DMI194" s="5"/>
      <c r="DMJ194" s="5"/>
      <c r="DMK194" s="5"/>
      <c r="DML194" s="5"/>
      <c r="DMM194" s="5"/>
      <c r="DMN194" s="5"/>
      <c r="DMO194" s="5"/>
      <c r="DMP194" s="5"/>
      <c r="DMQ194" s="5"/>
      <c r="DMR194" s="5"/>
      <c r="DMS194" s="5"/>
      <c r="DMT194" s="5"/>
      <c r="DMU194" s="5"/>
      <c r="DMV194" s="5"/>
      <c r="DMW194" s="5"/>
      <c r="DMX194" s="5"/>
      <c r="DMY194" s="5"/>
      <c r="DMZ194" s="5"/>
      <c r="DNA194" s="5"/>
      <c r="DNB194" s="5"/>
      <c r="DNC194" s="5"/>
      <c r="DND194" s="5"/>
      <c r="DNE194" s="5"/>
      <c r="DNF194" s="5"/>
      <c r="DNG194" s="5"/>
      <c r="DNH194" s="5"/>
      <c r="DNI194" s="5"/>
      <c r="DNJ194" s="5"/>
      <c r="DNK194" s="5"/>
      <c r="DNL194" s="5"/>
      <c r="DNM194" s="5"/>
      <c r="DNN194" s="5"/>
      <c r="DNO194" s="5"/>
      <c r="DNP194" s="5"/>
      <c r="DNQ194" s="5"/>
      <c r="DNR194" s="5"/>
      <c r="DNS194" s="5"/>
      <c r="DNT194" s="5"/>
      <c r="DNU194" s="5"/>
      <c r="DNV194" s="5"/>
      <c r="DNW194" s="5"/>
      <c r="DNX194" s="5"/>
      <c r="DNY194" s="5"/>
      <c r="DNZ194" s="5"/>
      <c r="DOA194" s="5"/>
      <c r="DOB194" s="5"/>
      <c r="DOC194" s="5"/>
      <c r="DOD194" s="5"/>
      <c r="DOE194" s="5"/>
      <c r="DOF194" s="5"/>
      <c r="DOG194" s="5"/>
      <c r="DOH194" s="5"/>
      <c r="DOI194" s="5"/>
      <c r="DOJ194" s="5"/>
      <c r="DOK194" s="5"/>
      <c r="DOL194" s="5"/>
      <c r="DOM194" s="5"/>
      <c r="DON194" s="5"/>
      <c r="DOO194" s="5"/>
      <c r="DOP194" s="5"/>
      <c r="DOQ194" s="5"/>
      <c r="DOR194" s="5"/>
      <c r="DOS194" s="5"/>
      <c r="DOT194" s="5"/>
      <c r="DOU194" s="5"/>
      <c r="DOV194" s="5"/>
      <c r="DOW194" s="5"/>
      <c r="DOX194" s="5"/>
      <c r="DOY194" s="5"/>
      <c r="DOZ194" s="5"/>
      <c r="DPA194" s="5"/>
      <c r="DPB194" s="5"/>
      <c r="DPC194" s="5"/>
      <c r="DPD194" s="5"/>
      <c r="DPE194" s="5"/>
      <c r="DPF194" s="5"/>
      <c r="DPG194" s="5"/>
      <c r="DPH194" s="5"/>
      <c r="DPI194" s="5"/>
      <c r="DPJ194" s="5"/>
      <c r="DPK194" s="5"/>
      <c r="DPL194" s="5"/>
      <c r="DPM194" s="5"/>
      <c r="DPN194" s="5"/>
      <c r="DPO194" s="5"/>
      <c r="DPP194" s="5"/>
      <c r="DPQ194" s="5"/>
      <c r="DPR194" s="5"/>
      <c r="DPS194" s="5"/>
      <c r="DPT194" s="5"/>
      <c r="DPU194" s="5"/>
      <c r="DPV194" s="5"/>
      <c r="DPW194" s="5"/>
      <c r="DPX194" s="5"/>
      <c r="DPY194" s="5"/>
      <c r="DPZ194" s="5"/>
      <c r="DQA194" s="5"/>
      <c r="DQB194" s="5"/>
      <c r="DQC194" s="5"/>
      <c r="DQD194" s="5"/>
      <c r="DQE194" s="5"/>
      <c r="DQF194" s="5"/>
      <c r="DQG194" s="5"/>
      <c r="DQH194" s="5"/>
      <c r="DQI194" s="5"/>
      <c r="DQJ194" s="5"/>
      <c r="DQK194" s="5"/>
      <c r="DQL194" s="5"/>
      <c r="DQM194" s="5"/>
      <c r="DQN194" s="5"/>
      <c r="DQO194" s="5"/>
      <c r="DQP194" s="5"/>
      <c r="DQQ194" s="5"/>
      <c r="DQR194" s="5"/>
      <c r="DQS194" s="5"/>
      <c r="DQT194" s="5"/>
      <c r="DQU194" s="5"/>
      <c r="DQV194" s="5"/>
      <c r="DQW194" s="5"/>
      <c r="DQX194" s="5"/>
      <c r="DQY194" s="5"/>
      <c r="DQZ194" s="5"/>
      <c r="DRA194" s="5"/>
      <c r="DRB194" s="5"/>
      <c r="DRC194" s="5"/>
      <c r="DRD194" s="5"/>
      <c r="DRE194" s="5"/>
      <c r="DRF194" s="5"/>
      <c r="DRG194" s="5"/>
      <c r="DRH194" s="5"/>
      <c r="DRI194" s="5"/>
      <c r="DRJ194" s="5"/>
      <c r="DRK194" s="5"/>
      <c r="DRL194" s="5"/>
      <c r="DRM194" s="5"/>
      <c r="DRN194" s="5"/>
      <c r="DRO194" s="5"/>
      <c r="DRP194" s="5"/>
      <c r="DRQ194" s="5"/>
      <c r="DRR194" s="5"/>
      <c r="DRS194" s="5"/>
      <c r="DRT194" s="5"/>
      <c r="DRU194" s="5"/>
      <c r="DRV194" s="5"/>
      <c r="DRW194" s="5"/>
      <c r="DRX194" s="5"/>
      <c r="DRY194" s="5"/>
      <c r="DRZ194" s="5"/>
      <c r="DSA194" s="5"/>
      <c r="DSB194" s="5"/>
      <c r="DSC194" s="5"/>
      <c r="DSD194" s="5"/>
      <c r="DSE194" s="5"/>
      <c r="DSF194" s="5"/>
      <c r="DSG194" s="5"/>
      <c r="DSH194" s="5"/>
      <c r="DSI194" s="5"/>
      <c r="DSJ194" s="5"/>
      <c r="DSK194" s="5"/>
      <c r="DSL194" s="5"/>
      <c r="DSM194" s="5"/>
      <c r="DSN194" s="5"/>
      <c r="DSO194" s="5"/>
      <c r="DSP194" s="5"/>
      <c r="DSQ194" s="5"/>
      <c r="DSR194" s="5"/>
      <c r="DSS194" s="5"/>
      <c r="DST194" s="5"/>
      <c r="DSU194" s="5"/>
      <c r="DSV194" s="5"/>
      <c r="DSW194" s="5"/>
      <c r="DSX194" s="5"/>
      <c r="DSY194" s="5"/>
      <c r="DSZ194" s="5"/>
      <c r="DTA194" s="5"/>
      <c r="DTB194" s="5"/>
      <c r="DTC194" s="5"/>
      <c r="DTD194" s="5"/>
      <c r="DTE194" s="5"/>
      <c r="DTF194" s="5"/>
      <c r="DTG194" s="5"/>
      <c r="DTH194" s="5"/>
      <c r="DTI194" s="5"/>
      <c r="DTJ194" s="5"/>
      <c r="DTK194" s="5"/>
      <c r="DTL194" s="5"/>
      <c r="DTM194" s="5"/>
      <c r="DTN194" s="5"/>
      <c r="DTO194" s="5"/>
      <c r="DTP194" s="5"/>
      <c r="DTQ194" s="5"/>
      <c r="DTR194" s="5"/>
      <c r="DTS194" s="5"/>
      <c r="DTT194" s="5"/>
      <c r="DTU194" s="5"/>
      <c r="DTV194" s="5"/>
      <c r="DTW194" s="5"/>
      <c r="DTX194" s="5"/>
      <c r="DTY194" s="5"/>
      <c r="DTZ194" s="5"/>
      <c r="DUA194" s="5"/>
      <c r="DUB194" s="5"/>
      <c r="DUC194" s="5"/>
      <c r="DUD194" s="5"/>
      <c r="DUE194" s="5"/>
      <c r="DUF194" s="5"/>
      <c r="DUG194" s="5"/>
      <c r="DUH194" s="5"/>
      <c r="DUI194" s="5"/>
      <c r="DUJ194" s="5"/>
      <c r="DUK194" s="5"/>
      <c r="DUL194" s="5"/>
      <c r="DUM194" s="5"/>
      <c r="DUN194" s="5"/>
      <c r="DUO194" s="5"/>
      <c r="DUP194" s="5"/>
      <c r="DUQ194" s="5"/>
      <c r="DUR194" s="5"/>
      <c r="DUS194" s="5"/>
      <c r="DUT194" s="5"/>
      <c r="DUU194" s="5"/>
      <c r="DUV194" s="5"/>
      <c r="DUW194" s="5"/>
      <c r="DUX194" s="5"/>
      <c r="DUY194" s="5"/>
      <c r="DUZ194" s="5"/>
      <c r="DVA194" s="5"/>
      <c r="DVB194" s="5"/>
      <c r="DVC194" s="5"/>
      <c r="DVD194" s="5"/>
      <c r="DVE194" s="5"/>
      <c r="DVF194" s="5"/>
      <c r="DVG194" s="5"/>
      <c r="DVH194" s="5"/>
      <c r="DVI194" s="5"/>
      <c r="DVJ194" s="5"/>
      <c r="DVK194" s="5"/>
      <c r="DVL194" s="5"/>
      <c r="DVM194" s="5"/>
      <c r="DVN194" s="5"/>
      <c r="DVO194" s="5"/>
      <c r="DVP194" s="5"/>
      <c r="DVQ194" s="5"/>
      <c r="DVR194" s="5"/>
      <c r="DVS194" s="5"/>
      <c r="DVT194" s="5"/>
      <c r="DVU194" s="5"/>
      <c r="DVV194" s="5"/>
      <c r="DVW194" s="5"/>
      <c r="DVX194" s="5"/>
      <c r="DVY194" s="5"/>
      <c r="DVZ194" s="5"/>
      <c r="DWA194" s="5"/>
      <c r="DWB194" s="5"/>
      <c r="DWC194" s="5"/>
      <c r="DWD194" s="5"/>
      <c r="DWE194" s="5"/>
      <c r="DWF194" s="5"/>
      <c r="DWG194" s="5"/>
      <c r="DWH194" s="5"/>
      <c r="DWI194" s="5"/>
      <c r="DWJ194" s="5"/>
      <c r="DWK194" s="5"/>
      <c r="DWL194" s="5"/>
      <c r="DWM194" s="5"/>
      <c r="DWN194" s="5"/>
      <c r="DWO194" s="5"/>
      <c r="DWP194" s="5"/>
      <c r="DWQ194" s="5"/>
      <c r="DWR194" s="5"/>
      <c r="DWS194" s="5"/>
      <c r="DWT194" s="5"/>
      <c r="DWU194" s="5"/>
      <c r="DWV194" s="5"/>
      <c r="DWW194" s="5"/>
      <c r="DWX194" s="5"/>
      <c r="DWY194" s="5"/>
      <c r="DWZ194" s="5"/>
      <c r="DXA194" s="5"/>
      <c r="DXB194" s="5"/>
      <c r="DXC194" s="5"/>
      <c r="DXD194" s="5"/>
      <c r="DXE194" s="5"/>
      <c r="DXF194" s="5"/>
      <c r="DXG194" s="5"/>
      <c r="DXH194" s="5"/>
      <c r="DXI194" s="5"/>
      <c r="DXJ194" s="5"/>
      <c r="DXK194" s="5"/>
      <c r="DXL194" s="5"/>
      <c r="DXM194" s="5"/>
      <c r="DXN194" s="5"/>
      <c r="DXO194" s="5"/>
      <c r="DXP194" s="5"/>
      <c r="DXQ194" s="5"/>
      <c r="DXR194" s="5"/>
      <c r="DXS194" s="5"/>
      <c r="DXT194" s="5"/>
      <c r="DXU194" s="5"/>
      <c r="DXV194" s="5"/>
      <c r="DXW194" s="5"/>
      <c r="DXX194" s="5"/>
      <c r="DXY194" s="5"/>
      <c r="DXZ194" s="5"/>
      <c r="DYA194" s="5"/>
      <c r="DYB194" s="5"/>
      <c r="DYC194" s="5"/>
      <c r="DYD194" s="5"/>
      <c r="DYE194" s="5"/>
      <c r="DYF194" s="5"/>
      <c r="DYG194" s="5"/>
      <c r="DYH194" s="5"/>
      <c r="DYI194" s="5"/>
      <c r="DYJ194" s="5"/>
      <c r="DYK194" s="5"/>
      <c r="DYL194" s="5"/>
      <c r="DYM194" s="5"/>
      <c r="DYN194" s="5"/>
      <c r="DYO194" s="5"/>
      <c r="DYP194" s="5"/>
      <c r="DYQ194" s="5"/>
      <c r="DYR194" s="5"/>
      <c r="DYS194" s="5"/>
      <c r="DYT194" s="5"/>
      <c r="DYU194" s="5"/>
      <c r="DYV194" s="5"/>
      <c r="DYW194" s="5"/>
      <c r="DYX194" s="5"/>
      <c r="DYY194" s="5"/>
      <c r="DYZ194" s="5"/>
      <c r="DZA194" s="5"/>
      <c r="DZB194" s="5"/>
      <c r="DZC194" s="5"/>
      <c r="DZD194" s="5"/>
      <c r="DZE194" s="5"/>
      <c r="DZF194" s="5"/>
      <c r="DZG194" s="5"/>
      <c r="DZH194" s="5"/>
      <c r="DZI194" s="5"/>
      <c r="DZJ194" s="5"/>
      <c r="DZK194" s="5"/>
      <c r="DZL194" s="5"/>
      <c r="DZM194" s="5"/>
      <c r="DZN194" s="5"/>
      <c r="DZO194" s="5"/>
      <c r="DZP194" s="5"/>
      <c r="DZQ194" s="5"/>
      <c r="DZR194" s="5"/>
      <c r="DZS194" s="5"/>
      <c r="DZT194" s="5"/>
      <c r="DZU194" s="5"/>
      <c r="DZV194" s="5"/>
      <c r="DZW194" s="5"/>
      <c r="DZX194" s="5"/>
      <c r="DZY194" s="5"/>
      <c r="DZZ194" s="5"/>
      <c r="EAA194" s="5"/>
      <c r="EAB194" s="5"/>
      <c r="EAC194" s="5"/>
      <c r="EAD194" s="5"/>
      <c r="EAE194" s="5"/>
      <c r="EAF194" s="5"/>
      <c r="EAG194" s="5"/>
      <c r="EAH194" s="5"/>
      <c r="EAI194" s="5"/>
      <c r="EAJ194" s="5"/>
      <c r="EAK194" s="5"/>
      <c r="EAL194" s="5"/>
      <c r="EAM194" s="5"/>
      <c r="EAN194" s="5"/>
      <c r="EAO194" s="5"/>
      <c r="EAP194" s="5"/>
      <c r="EAQ194" s="5"/>
      <c r="EAR194" s="5"/>
      <c r="EAS194" s="5"/>
      <c r="EAT194" s="5"/>
      <c r="EAU194" s="5"/>
      <c r="EAV194" s="5"/>
      <c r="EAW194" s="5"/>
      <c r="EAX194" s="5"/>
      <c r="EAY194" s="5"/>
      <c r="EAZ194" s="5"/>
      <c r="EBA194" s="5"/>
      <c r="EBB194" s="5"/>
      <c r="EBC194" s="5"/>
      <c r="EBD194" s="5"/>
      <c r="EBE194" s="5"/>
      <c r="EBF194" s="5"/>
      <c r="EBG194" s="5"/>
      <c r="EBH194" s="5"/>
      <c r="EBI194" s="5"/>
      <c r="EBJ194" s="5"/>
      <c r="EBK194" s="5"/>
      <c r="EBL194" s="5"/>
      <c r="EBM194" s="5"/>
      <c r="EBN194" s="5"/>
      <c r="EBO194" s="5"/>
      <c r="EBP194" s="5"/>
      <c r="EBQ194" s="5"/>
      <c r="EBR194" s="5"/>
      <c r="EBS194" s="5"/>
      <c r="EBT194" s="5"/>
      <c r="EBU194" s="5"/>
      <c r="EBV194" s="5"/>
      <c r="EBW194" s="5"/>
      <c r="EBX194" s="5"/>
      <c r="EBY194" s="5"/>
      <c r="EBZ194" s="5"/>
      <c r="ECA194" s="5"/>
      <c r="ECB194" s="5"/>
      <c r="ECC194" s="5"/>
      <c r="ECD194" s="5"/>
      <c r="ECE194" s="5"/>
      <c r="ECF194" s="5"/>
      <c r="ECG194" s="5"/>
      <c r="ECH194" s="5"/>
      <c r="ECI194" s="5"/>
      <c r="ECJ194" s="5"/>
      <c r="ECK194" s="5"/>
      <c r="ECL194" s="5"/>
      <c r="ECM194" s="5"/>
      <c r="ECN194" s="5"/>
      <c r="ECO194" s="5"/>
      <c r="ECP194" s="5"/>
      <c r="ECQ194" s="5"/>
      <c r="ECR194" s="5"/>
      <c r="ECS194" s="5"/>
      <c r="ECT194" s="5"/>
      <c r="ECU194" s="5"/>
      <c r="ECV194" s="5"/>
      <c r="ECW194" s="5"/>
      <c r="ECX194" s="5"/>
      <c r="ECY194" s="5"/>
      <c r="ECZ194" s="5"/>
      <c r="EDA194" s="5"/>
      <c r="EDB194" s="5"/>
      <c r="EDC194" s="5"/>
      <c r="EDD194" s="5"/>
      <c r="EDE194" s="5"/>
      <c r="EDF194" s="5"/>
      <c r="EDG194" s="5"/>
      <c r="EDH194" s="5"/>
      <c r="EDI194" s="5"/>
      <c r="EDJ194" s="5"/>
      <c r="EDK194" s="5"/>
      <c r="EDL194" s="5"/>
      <c r="EDM194" s="5"/>
      <c r="EDN194" s="5"/>
      <c r="EDO194" s="5"/>
      <c r="EDP194" s="5"/>
      <c r="EDQ194" s="5"/>
      <c r="EDR194" s="5"/>
      <c r="EDS194" s="5"/>
      <c r="EDT194" s="5"/>
      <c r="EDU194" s="5"/>
      <c r="EDV194" s="5"/>
      <c r="EDW194" s="5"/>
      <c r="EDX194" s="5"/>
      <c r="EDY194" s="5"/>
      <c r="EDZ194" s="5"/>
      <c r="EEA194" s="5"/>
      <c r="EEB194" s="5"/>
      <c r="EEC194" s="5"/>
      <c r="EED194" s="5"/>
      <c r="EEE194" s="5"/>
      <c r="EEF194" s="5"/>
      <c r="EEG194" s="5"/>
      <c r="EEH194" s="5"/>
      <c r="EEI194" s="5"/>
      <c r="EEJ194" s="5"/>
      <c r="EEK194" s="5"/>
      <c r="EEL194" s="5"/>
      <c r="EEM194" s="5"/>
      <c r="EEN194" s="5"/>
      <c r="EEO194" s="5"/>
      <c r="EEP194" s="5"/>
      <c r="EEQ194" s="5"/>
      <c r="EER194" s="5"/>
      <c r="EES194" s="5"/>
      <c r="EET194" s="5"/>
      <c r="EEU194" s="5"/>
      <c r="EEV194" s="5"/>
      <c r="EEW194" s="5"/>
      <c r="EEX194" s="5"/>
      <c r="EEY194" s="5"/>
      <c r="EEZ194" s="5"/>
      <c r="EFA194" s="5"/>
      <c r="EFB194" s="5"/>
      <c r="EFC194" s="5"/>
      <c r="EFD194" s="5"/>
      <c r="EFE194" s="5"/>
      <c r="EFF194" s="5"/>
      <c r="EFG194" s="5"/>
      <c r="EFH194" s="5"/>
      <c r="EFI194" s="5"/>
      <c r="EFJ194" s="5"/>
      <c r="EFK194" s="5"/>
      <c r="EFL194" s="5"/>
      <c r="EFM194" s="5"/>
      <c r="EFN194" s="5"/>
      <c r="EFO194" s="5"/>
      <c r="EFP194" s="5"/>
      <c r="EFQ194" s="5"/>
      <c r="EFR194" s="5"/>
      <c r="EFS194" s="5"/>
      <c r="EFT194" s="5"/>
      <c r="EFU194" s="5"/>
      <c r="EFV194" s="5"/>
      <c r="EFW194" s="5"/>
      <c r="EFX194" s="5"/>
      <c r="EFY194" s="5"/>
      <c r="EFZ194" s="5"/>
      <c r="EGA194" s="5"/>
      <c r="EGB194" s="5"/>
      <c r="EGC194" s="5"/>
      <c r="EGD194" s="5"/>
      <c r="EGE194" s="5"/>
      <c r="EGF194" s="5"/>
      <c r="EGG194" s="5"/>
      <c r="EGH194" s="5"/>
      <c r="EGI194" s="5"/>
      <c r="EGJ194" s="5"/>
      <c r="EGK194" s="5"/>
      <c r="EGL194" s="5"/>
      <c r="EGM194" s="5"/>
      <c r="EGN194" s="5"/>
      <c r="EGO194" s="5"/>
      <c r="EGP194" s="5"/>
      <c r="EGQ194" s="5"/>
      <c r="EGR194" s="5"/>
      <c r="EGS194" s="5"/>
      <c r="EGT194" s="5"/>
      <c r="EGU194" s="5"/>
      <c r="EGV194" s="5"/>
      <c r="EGW194" s="5"/>
      <c r="EGX194" s="5"/>
      <c r="EGY194" s="5"/>
      <c r="EGZ194" s="5"/>
      <c r="EHA194" s="5"/>
      <c r="EHB194" s="5"/>
      <c r="EHC194" s="5"/>
      <c r="EHD194" s="5"/>
      <c r="EHE194" s="5"/>
      <c r="EHF194" s="5"/>
      <c r="EHG194" s="5"/>
      <c r="EHH194" s="5"/>
      <c r="EHI194" s="5"/>
      <c r="EHJ194" s="5"/>
      <c r="EHK194" s="5"/>
      <c r="EHL194" s="5"/>
      <c r="EHM194" s="5"/>
      <c r="EHN194" s="5"/>
      <c r="EHO194" s="5"/>
      <c r="EHP194" s="5"/>
      <c r="EHQ194" s="5"/>
      <c r="EHR194" s="5"/>
      <c r="EHS194" s="5"/>
      <c r="EHT194" s="5"/>
      <c r="EHU194" s="5"/>
      <c r="EHV194" s="5"/>
      <c r="EHW194" s="5"/>
      <c r="EHX194" s="5"/>
      <c r="EHY194" s="5"/>
      <c r="EHZ194" s="5"/>
      <c r="EIA194" s="5"/>
      <c r="EIB194" s="5"/>
      <c r="EIC194" s="5"/>
      <c r="EID194" s="5"/>
      <c r="EIE194" s="5"/>
      <c r="EIF194" s="5"/>
      <c r="EIG194" s="5"/>
      <c r="EIH194" s="5"/>
      <c r="EII194" s="5"/>
      <c r="EIJ194" s="5"/>
      <c r="EIK194" s="5"/>
      <c r="EIL194" s="5"/>
      <c r="EIM194" s="5"/>
      <c r="EIN194" s="5"/>
      <c r="EIO194" s="5"/>
      <c r="EIP194" s="5"/>
      <c r="EIQ194" s="5"/>
      <c r="EIR194" s="5"/>
      <c r="EIS194" s="5"/>
      <c r="EIT194" s="5"/>
      <c r="EIU194" s="5"/>
      <c r="EIV194" s="5"/>
      <c r="EIW194" s="5"/>
      <c r="EIX194" s="5"/>
      <c r="EIY194" s="5"/>
      <c r="EIZ194" s="5"/>
      <c r="EJA194" s="5"/>
      <c r="EJB194" s="5"/>
      <c r="EJC194" s="5"/>
      <c r="EJD194" s="5"/>
      <c r="EJE194" s="5"/>
      <c r="EJF194" s="5"/>
      <c r="EJG194" s="5"/>
      <c r="EJH194" s="5"/>
      <c r="EJI194" s="5"/>
      <c r="EJJ194" s="5"/>
      <c r="EJK194" s="5"/>
      <c r="EJL194" s="5"/>
      <c r="EJM194" s="5"/>
      <c r="EJN194" s="5"/>
      <c r="EJO194" s="5"/>
      <c r="EJP194" s="5"/>
      <c r="EJQ194" s="5"/>
      <c r="EJR194" s="5"/>
      <c r="EJS194" s="5"/>
      <c r="EJT194" s="5"/>
      <c r="EJU194" s="5"/>
      <c r="EJV194" s="5"/>
      <c r="EJW194" s="5"/>
      <c r="EJX194" s="5"/>
      <c r="EJY194" s="5"/>
      <c r="EJZ194" s="5"/>
      <c r="EKA194" s="5"/>
      <c r="EKB194" s="5"/>
      <c r="EKC194" s="5"/>
      <c r="EKD194" s="5"/>
      <c r="EKE194" s="5"/>
      <c r="EKF194" s="5"/>
      <c r="EKG194" s="5"/>
      <c r="EKH194" s="5"/>
      <c r="EKI194" s="5"/>
      <c r="EKJ194" s="5"/>
      <c r="EKK194" s="5"/>
      <c r="EKL194" s="5"/>
      <c r="EKM194" s="5"/>
      <c r="EKN194" s="5"/>
      <c r="EKO194" s="5"/>
      <c r="EKP194" s="5"/>
      <c r="EKQ194" s="5"/>
      <c r="EKR194" s="5"/>
      <c r="EKS194" s="5"/>
      <c r="EKT194" s="5"/>
      <c r="EKU194" s="5"/>
      <c r="EKV194" s="5"/>
      <c r="EKW194" s="5"/>
      <c r="EKX194" s="5"/>
      <c r="EKY194" s="5"/>
      <c r="EKZ194" s="5"/>
      <c r="ELA194" s="5"/>
      <c r="ELB194" s="5"/>
      <c r="ELC194" s="5"/>
      <c r="ELD194" s="5"/>
      <c r="ELE194" s="5"/>
      <c r="ELF194" s="5"/>
      <c r="ELG194" s="5"/>
      <c r="ELH194" s="5"/>
      <c r="ELI194" s="5"/>
      <c r="ELJ194" s="5"/>
      <c r="ELK194" s="5"/>
      <c r="ELL194" s="5"/>
      <c r="ELM194" s="5"/>
      <c r="ELN194" s="5"/>
      <c r="ELO194" s="5"/>
      <c r="ELP194" s="5"/>
      <c r="ELQ194" s="5"/>
      <c r="ELR194" s="5"/>
      <c r="ELS194" s="5"/>
      <c r="ELT194" s="5"/>
      <c r="ELU194" s="5"/>
      <c r="ELV194" s="5"/>
      <c r="ELW194" s="5"/>
      <c r="ELX194" s="5"/>
      <c r="ELY194" s="5"/>
      <c r="ELZ194" s="5"/>
      <c r="EMA194" s="5"/>
      <c r="EMB194" s="5"/>
      <c r="EMC194" s="5"/>
      <c r="EMD194" s="5"/>
      <c r="EME194" s="5"/>
      <c r="EMF194" s="5"/>
      <c r="EMG194" s="5"/>
      <c r="EMH194" s="5"/>
      <c r="EMI194" s="5"/>
      <c r="EMJ194" s="5"/>
      <c r="EMK194" s="5"/>
      <c r="EML194" s="5"/>
      <c r="EMM194" s="5"/>
      <c r="EMN194" s="5"/>
      <c r="EMO194" s="5"/>
      <c r="EMP194" s="5"/>
      <c r="EMQ194" s="5"/>
      <c r="EMR194" s="5"/>
      <c r="EMS194" s="5"/>
      <c r="EMT194" s="5"/>
      <c r="EMU194" s="5"/>
      <c r="EMV194" s="5"/>
      <c r="EMW194" s="5"/>
      <c r="EMX194" s="5"/>
      <c r="EMY194" s="5"/>
      <c r="EMZ194" s="5"/>
      <c r="ENA194" s="5"/>
      <c r="ENB194" s="5"/>
      <c r="ENC194" s="5"/>
      <c r="END194" s="5"/>
      <c r="ENE194" s="5"/>
      <c r="ENF194" s="5"/>
      <c r="ENG194" s="5"/>
      <c r="ENH194" s="5"/>
      <c r="ENI194" s="5"/>
      <c r="ENJ194" s="5"/>
      <c r="ENK194" s="5"/>
      <c r="ENL194" s="5"/>
      <c r="ENM194" s="5"/>
      <c r="ENN194" s="5"/>
      <c r="ENO194" s="5"/>
      <c r="ENP194" s="5"/>
      <c r="ENQ194" s="5"/>
      <c r="ENR194" s="5"/>
      <c r="ENS194" s="5"/>
      <c r="ENT194" s="5"/>
      <c r="ENU194" s="5"/>
      <c r="ENV194" s="5"/>
      <c r="ENW194" s="5"/>
      <c r="ENX194" s="5"/>
      <c r="ENY194" s="5"/>
      <c r="ENZ194" s="5"/>
      <c r="EOA194" s="5"/>
      <c r="EOB194" s="5"/>
      <c r="EOC194" s="5"/>
      <c r="EOD194" s="5"/>
      <c r="EOE194" s="5"/>
      <c r="EOF194" s="5"/>
      <c r="EOG194" s="5"/>
      <c r="EOH194" s="5"/>
      <c r="EOI194" s="5"/>
      <c r="EOJ194" s="5"/>
      <c r="EOK194" s="5"/>
      <c r="EOL194" s="5"/>
      <c r="EOM194" s="5"/>
      <c r="EON194" s="5"/>
      <c r="EOO194" s="5"/>
      <c r="EOP194" s="5"/>
      <c r="EOQ194" s="5"/>
      <c r="EOR194" s="5"/>
      <c r="EOS194" s="5"/>
      <c r="EOT194" s="5"/>
      <c r="EOU194" s="5"/>
      <c r="EOV194" s="5"/>
      <c r="EOW194" s="5"/>
      <c r="EOX194" s="5"/>
      <c r="EOY194" s="5"/>
      <c r="EOZ194" s="5"/>
      <c r="EPA194" s="5"/>
      <c r="EPB194" s="5"/>
      <c r="EPC194" s="5"/>
      <c r="EPD194" s="5"/>
      <c r="EPE194" s="5"/>
      <c r="EPF194" s="5"/>
      <c r="EPG194" s="5"/>
      <c r="EPH194" s="5"/>
      <c r="EPI194" s="5"/>
      <c r="EPJ194" s="5"/>
      <c r="EPK194" s="5"/>
      <c r="EPL194" s="5"/>
      <c r="EPM194" s="5"/>
      <c r="EPN194" s="5"/>
      <c r="EPO194" s="5"/>
      <c r="EPP194" s="5"/>
      <c r="EPQ194" s="5"/>
      <c r="EPR194" s="5"/>
      <c r="EPS194" s="5"/>
      <c r="EPT194" s="5"/>
      <c r="EPU194" s="5"/>
      <c r="EPV194" s="5"/>
      <c r="EPW194" s="5"/>
      <c r="EPX194" s="5"/>
      <c r="EPY194" s="5"/>
      <c r="EPZ194" s="5"/>
      <c r="EQA194" s="5"/>
      <c r="EQB194" s="5"/>
      <c r="EQC194" s="5"/>
      <c r="EQD194" s="5"/>
      <c r="EQE194" s="5"/>
      <c r="EQF194" s="5"/>
      <c r="EQG194" s="5"/>
      <c r="EQH194" s="5"/>
      <c r="EQI194" s="5"/>
      <c r="EQJ194" s="5"/>
      <c r="EQK194" s="5"/>
      <c r="EQL194" s="5"/>
      <c r="EQM194" s="5"/>
      <c r="EQN194" s="5"/>
      <c r="EQO194" s="5"/>
      <c r="EQP194" s="5"/>
      <c r="EQQ194" s="5"/>
      <c r="EQR194" s="5"/>
      <c r="EQS194" s="5"/>
      <c r="EQT194" s="5"/>
      <c r="EQU194" s="5"/>
      <c r="EQV194" s="5"/>
      <c r="EQW194" s="5"/>
      <c r="EQX194" s="5"/>
      <c r="EQY194" s="5"/>
      <c r="EQZ194" s="5"/>
      <c r="ERA194" s="5"/>
      <c r="ERB194" s="5"/>
      <c r="ERC194" s="5"/>
      <c r="ERD194" s="5"/>
      <c r="ERE194" s="5"/>
      <c r="ERF194" s="5"/>
      <c r="ERG194" s="5"/>
      <c r="ERH194" s="5"/>
      <c r="ERI194" s="5"/>
      <c r="ERJ194" s="5"/>
      <c r="ERK194" s="5"/>
      <c r="ERL194" s="5"/>
      <c r="ERM194" s="5"/>
      <c r="ERN194" s="5"/>
      <c r="ERO194" s="5"/>
      <c r="ERP194" s="5"/>
      <c r="ERQ194" s="5"/>
      <c r="ERR194" s="5"/>
      <c r="ERS194" s="5"/>
      <c r="ERT194" s="5"/>
      <c r="ERU194" s="5"/>
      <c r="ERV194" s="5"/>
      <c r="ERW194" s="5"/>
      <c r="ERX194" s="5"/>
      <c r="ERY194" s="5"/>
      <c r="ERZ194" s="5"/>
      <c r="ESA194" s="5"/>
      <c r="ESB194" s="5"/>
      <c r="ESC194" s="5"/>
      <c r="ESD194" s="5"/>
      <c r="ESE194" s="5"/>
      <c r="ESF194" s="5"/>
      <c r="ESG194" s="5"/>
      <c r="ESH194" s="5"/>
      <c r="ESI194" s="5"/>
      <c r="ESJ194" s="5"/>
      <c r="ESK194" s="5"/>
      <c r="ESL194" s="5"/>
      <c r="ESM194" s="5"/>
      <c r="ESN194" s="5"/>
      <c r="ESO194" s="5"/>
      <c r="ESP194" s="5"/>
      <c r="ESQ194" s="5"/>
      <c r="ESR194" s="5"/>
      <c r="ESS194" s="5"/>
      <c r="EST194" s="5"/>
      <c r="ESU194" s="5"/>
      <c r="ESV194" s="5"/>
      <c r="ESW194" s="5"/>
      <c r="ESX194" s="5"/>
      <c r="ESY194" s="5"/>
      <c r="ESZ194" s="5"/>
      <c r="ETA194" s="5"/>
      <c r="ETB194" s="5"/>
      <c r="ETC194" s="5"/>
      <c r="ETD194" s="5"/>
      <c r="ETE194" s="5"/>
      <c r="ETF194" s="5"/>
      <c r="ETG194" s="5"/>
      <c r="ETH194" s="5"/>
      <c r="ETI194" s="5"/>
      <c r="ETJ194" s="5"/>
      <c r="ETK194" s="5"/>
      <c r="ETL194" s="5"/>
      <c r="ETM194" s="5"/>
      <c r="ETN194" s="5"/>
      <c r="ETO194" s="5"/>
      <c r="ETP194" s="5"/>
      <c r="ETQ194" s="5"/>
      <c r="ETR194" s="5"/>
      <c r="ETS194" s="5"/>
      <c r="ETT194" s="5"/>
      <c r="ETU194" s="5"/>
      <c r="ETV194" s="5"/>
      <c r="ETW194" s="5"/>
      <c r="ETX194" s="5"/>
      <c r="ETY194" s="5"/>
      <c r="ETZ194" s="5"/>
      <c r="EUA194" s="5"/>
      <c r="EUB194" s="5"/>
      <c r="EUC194" s="5"/>
      <c r="EUD194" s="5"/>
      <c r="EUE194" s="5"/>
      <c r="EUF194" s="5"/>
      <c r="EUG194" s="5"/>
      <c r="EUH194" s="5"/>
      <c r="EUI194" s="5"/>
      <c r="EUJ194" s="5"/>
      <c r="EUK194" s="5"/>
      <c r="EUL194" s="5"/>
      <c r="EUM194" s="5"/>
      <c r="EUN194" s="5"/>
      <c r="EUO194" s="5"/>
      <c r="EUP194" s="5"/>
      <c r="EUQ194" s="5"/>
      <c r="EUR194" s="5"/>
      <c r="EUS194" s="5"/>
      <c r="EUT194" s="5"/>
      <c r="EUU194" s="5"/>
      <c r="EUV194" s="5"/>
      <c r="EUW194" s="5"/>
      <c r="EUX194" s="5"/>
      <c r="EUY194" s="5"/>
      <c r="EUZ194" s="5"/>
      <c r="EVA194" s="5"/>
      <c r="EVB194" s="5"/>
      <c r="EVC194" s="5"/>
      <c r="EVD194" s="5"/>
      <c r="EVE194" s="5"/>
      <c r="EVF194" s="5"/>
      <c r="EVG194" s="5"/>
      <c r="EVH194" s="5"/>
      <c r="EVI194" s="5"/>
      <c r="EVJ194" s="5"/>
      <c r="EVK194" s="5"/>
      <c r="EVL194" s="5"/>
      <c r="EVM194" s="5"/>
      <c r="EVN194" s="5"/>
      <c r="EVO194" s="5"/>
      <c r="EVP194" s="5"/>
      <c r="EVQ194" s="5"/>
      <c r="EVR194" s="5"/>
      <c r="EVS194" s="5"/>
      <c r="EVT194" s="5"/>
      <c r="EVU194" s="5"/>
      <c r="EVV194" s="5"/>
      <c r="EVW194" s="5"/>
      <c r="EVX194" s="5"/>
      <c r="EVY194" s="5"/>
      <c r="EVZ194" s="5"/>
      <c r="EWA194" s="5"/>
      <c r="EWB194" s="5"/>
      <c r="EWC194" s="5"/>
      <c r="EWD194" s="5"/>
      <c r="EWE194" s="5"/>
      <c r="EWF194" s="5"/>
      <c r="EWG194" s="5"/>
      <c r="EWH194" s="5"/>
      <c r="EWI194" s="5"/>
      <c r="EWJ194" s="5"/>
      <c r="EWK194" s="5"/>
      <c r="EWL194" s="5"/>
      <c r="EWM194" s="5"/>
      <c r="EWN194" s="5"/>
      <c r="EWO194" s="5"/>
      <c r="EWP194" s="5"/>
      <c r="EWQ194" s="5"/>
      <c r="EWR194" s="5"/>
      <c r="EWS194" s="5"/>
      <c r="EWT194" s="5"/>
      <c r="EWU194" s="5"/>
      <c r="EWV194" s="5"/>
      <c r="EWW194" s="5"/>
      <c r="EWX194" s="5"/>
      <c r="EWY194" s="5"/>
      <c r="EWZ194" s="5"/>
      <c r="EXA194" s="5"/>
      <c r="EXB194" s="5"/>
      <c r="EXC194" s="5"/>
      <c r="EXD194" s="5"/>
      <c r="EXE194" s="5"/>
      <c r="EXF194" s="5"/>
      <c r="EXG194" s="5"/>
      <c r="EXH194" s="5"/>
      <c r="EXI194" s="5"/>
      <c r="EXJ194" s="5"/>
      <c r="EXK194" s="5"/>
      <c r="EXL194" s="5"/>
      <c r="EXM194" s="5"/>
      <c r="EXN194" s="5"/>
      <c r="EXO194" s="5"/>
      <c r="EXP194" s="5"/>
      <c r="EXQ194" s="5"/>
      <c r="EXR194" s="5"/>
      <c r="EXS194" s="5"/>
      <c r="EXT194" s="5"/>
      <c r="EXU194" s="5"/>
      <c r="EXV194" s="5"/>
      <c r="EXW194" s="5"/>
      <c r="EXX194" s="5"/>
      <c r="EXY194" s="5"/>
      <c r="EXZ194" s="5"/>
      <c r="EYA194" s="5"/>
      <c r="EYB194" s="5"/>
      <c r="EYC194" s="5"/>
      <c r="EYD194" s="5"/>
      <c r="EYE194" s="5"/>
      <c r="EYF194" s="5"/>
      <c r="EYG194" s="5"/>
      <c r="EYH194" s="5"/>
      <c r="EYI194" s="5"/>
      <c r="EYJ194" s="5"/>
      <c r="EYK194" s="5"/>
      <c r="EYL194" s="5"/>
      <c r="EYM194" s="5"/>
      <c r="EYN194" s="5"/>
      <c r="EYO194" s="5"/>
      <c r="EYP194" s="5"/>
      <c r="EYQ194" s="5"/>
      <c r="EYR194" s="5"/>
      <c r="EYS194" s="5"/>
      <c r="EYT194" s="5"/>
      <c r="EYU194" s="5"/>
      <c r="EYV194" s="5"/>
      <c r="EYW194" s="5"/>
      <c r="EYX194" s="5"/>
      <c r="EYY194" s="5"/>
      <c r="EYZ194" s="5"/>
      <c r="EZA194" s="5"/>
      <c r="EZB194" s="5"/>
      <c r="EZC194" s="5"/>
      <c r="EZD194" s="5"/>
      <c r="EZE194" s="5"/>
      <c r="EZF194" s="5"/>
      <c r="EZG194" s="5"/>
      <c r="EZH194" s="5"/>
      <c r="EZI194" s="5"/>
      <c r="EZJ194" s="5"/>
      <c r="EZK194" s="5"/>
      <c r="EZL194" s="5"/>
      <c r="EZM194" s="5"/>
      <c r="EZN194" s="5"/>
      <c r="EZO194" s="5"/>
      <c r="EZP194" s="5"/>
      <c r="EZQ194" s="5"/>
      <c r="EZR194" s="5"/>
      <c r="EZS194" s="5"/>
      <c r="EZT194" s="5"/>
      <c r="EZU194" s="5"/>
      <c r="EZV194" s="5"/>
      <c r="EZW194" s="5"/>
      <c r="EZX194" s="5"/>
      <c r="EZY194" s="5"/>
      <c r="EZZ194" s="5"/>
      <c r="FAA194" s="5"/>
      <c r="FAB194" s="5"/>
      <c r="FAC194" s="5"/>
      <c r="FAD194" s="5"/>
      <c r="FAE194" s="5"/>
      <c r="FAF194" s="5"/>
      <c r="FAG194" s="5"/>
      <c r="FAH194" s="5"/>
      <c r="FAI194" s="5"/>
      <c r="FAJ194" s="5"/>
      <c r="FAK194" s="5"/>
      <c r="FAL194" s="5"/>
      <c r="FAM194" s="5"/>
      <c r="FAN194" s="5"/>
      <c r="FAO194" s="5"/>
      <c r="FAP194" s="5"/>
      <c r="FAQ194" s="5"/>
      <c r="FAR194" s="5"/>
      <c r="FAS194" s="5"/>
      <c r="FAT194" s="5"/>
      <c r="FAU194" s="5"/>
      <c r="FAV194" s="5"/>
      <c r="FAW194" s="5"/>
      <c r="FAX194" s="5"/>
      <c r="FAY194" s="5"/>
      <c r="FAZ194" s="5"/>
      <c r="FBA194" s="5"/>
      <c r="FBB194" s="5"/>
      <c r="FBC194" s="5"/>
      <c r="FBD194" s="5"/>
      <c r="FBE194" s="5"/>
      <c r="FBF194" s="5"/>
      <c r="FBG194" s="5"/>
      <c r="FBH194" s="5"/>
      <c r="FBI194" s="5"/>
      <c r="FBJ194" s="5"/>
      <c r="FBK194" s="5"/>
      <c r="FBL194" s="5"/>
      <c r="FBM194" s="5"/>
      <c r="FBN194" s="5"/>
      <c r="FBO194" s="5"/>
      <c r="FBP194" s="5"/>
      <c r="FBQ194" s="5"/>
      <c r="FBR194" s="5"/>
      <c r="FBS194" s="5"/>
      <c r="FBT194" s="5"/>
      <c r="FBU194" s="5"/>
      <c r="FBV194" s="5"/>
      <c r="FBW194" s="5"/>
      <c r="FBX194" s="5"/>
      <c r="FBY194" s="5"/>
      <c r="FBZ194" s="5"/>
      <c r="FCA194" s="5"/>
      <c r="FCB194" s="5"/>
      <c r="FCC194" s="5"/>
      <c r="FCD194" s="5"/>
      <c r="FCE194" s="5"/>
      <c r="FCF194" s="5"/>
      <c r="FCG194" s="5"/>
      <c r="FCH194" s="5"/>
      <c r="FCI194" s="5"/>
      <c r="FCJ194" s="5"/>
      <c r="FCK194" s="5"/>
      <c r="FCL194" s="5"/>
      <c r="FCM194" s="5"/>
      <c r="FCN194" s="5"/>
      <c r="FCO194" s="5"/>
      <c r="FCP194" s="5"/>
      <c r="FCQ194" s="5"/>
      <c r="FCR194" s="5"/>
      <c r="FCS194" s="5"/>
      <c r="FCT194" s="5"/>
      <c r="FCU194" s="5"/>
      <c r="FCV194" s="5"/>
      <c r="FCW194" s="5"/>
      <c r="FCX194" s="5"/>
      <c r="FCY194" s="5"/>
      <c r="FCZ194" s="5"/>
      <c r="FDA194" s="5"/>
      <c r="FDB194" s="5"/>
      <c r="FDC194" s="5"/>
      <c r="FDD194" s="5"/>
      <c r="FDE194" s="5"/>
      <c r="FDF194" s="5"/>
      <c r="FDG194" s="5"/>
      <c r="FDH194" s="5"/>
      <c r="FDI194" s="5"/>
      <c r="FDJ194" s="5"/>
      <c r="FDK194" s="5"/>
      <c r="FDL194" s="5"/>
      <c r="FDM194" s="5"/>
      <c r="FDN194" s="5"/>
      <c r="FDO194" s="5"/>
      <c r="FDP194" s="5"/>
      <c r="FDQ194" s="5"/>
      <c r="FDR194" s="5"/>
      <c r="FDS194" s="5"/>
      <c r="FDT194" s="5"/>
      <c r="FDU194" s="5"/>
      <c r="FDV194" s="5"/>
      <c r="FDW194" s="5"/>
      <c r="FDX194" s="5"/>
      <c r="FDY194" s="5"/>
      <c r="FDZ194" s="5"/>
      <c r="FEA194" s="5"/>
      <c r="FEB194" s="5"/>
      <c r="FEC194" s="5"/>
      <c r="FED194" s="5"/>
      <c r="FEE194" s="5"/>
      <c r="FEF194" s="5"/>
      <c r="FEG194" s="5"/>
      <c r="FEH194" s="5"/>
      <c r="FEI194" s="5"/>
      <c r="FEJ194" s="5"/>
      <c r="FEK194" s="5"/>
      <c r="FEL194" s="5"/>
      <c r="FEM194" s="5"/>
      <c r="FEN194" s="5"/>
      <c r="FEO194" s="5"/>
      <c r="FEP194" s="5"/>
      <c r="FEQ194" s="5"/>
      <c r="FER194" s="5"/>
      <c r="FES194" s="5"/>
      <c r="FET194" s="5"/>
      <c r="FEU194" s="5"/>
      <c r="FEV194" s="5"/>
      <c r="FEW194" s="5"/>
      <c r="FEX194" s="5"/>
      <c r="FEY194" s="5"/>
      <c r="FEZ194" s="5"/>
      <c r="FFA194" s="5"/>
      <c r="FFB194" s="5"/>
      <c r="FFC194" s="5"/>
      <c r="FFD194" s="5"/>
      <c r="FFE194" s="5"/>
      <c r="FFF194" s="5"/>
      <c r="FFG194" s="5"/>
      <c r="FFH194" s="5"/>
      <c r="FFI194" s="5"/>
      <c r="FFJ194" s="5"/>
      <c r="FFK194" s="5"/>
      <c r="FFL194" s="5"/>
      <c r="FFM194" s="5"/>
      <c r="FFN194" s="5"/>
      <c r="FFO194" s="5"/>
      <c r="FFP194" s="5"/>
      <c r="FFQ194" s="5"/>
      <c r="FFR194" s="5"/>
      <c r="FFS194" s="5"/>
      <c r="FFT194" s="5"/>
      <c r="FFU194" s="5"/>
      <c r="FFV194" s="5"/>
      <c r="FFW194" s="5"/>
      <c r="FFX194" s="5"/>
      <c r="FFY194" s="5"/>
      <c r="FFZ194" s="5"/>
      <c r="FGA194" s="5"/>
      <c r="FGB194" s="5"/>
      <c r="FGC194" s="5"/>
      <c r="FGD194" s="5"/>
      <c r="FGE194" s="5"/>
      <c r="FGF194" s="5"/>
      <c r="FGG194" s="5"/>
      <c r="FGH194" s="5"/>
      <c r="FGI194" s="5"/>
      <c r="FGJ194" s="5"/>
      <c r="FGK194" s="5"/>
      <c r="FGL194" s="5"/>
      <c r="FGM194" s="5"/>
      <c r="FGN194" s="5"/>
      <c r="FGO194" s="5"/>
      <c r="FGP194" s="5"/>
      <c r="FGQ194" s="5"/>
      <c r="FGR194" s="5"/>
      <c r="FGS194" s="5"/>
      <c r="FGT194" s="5"/>
      <c r="FGU194" s="5"/>
      <c r="FGV194" s="5"/>
      <c r="FGW194" s="5"/>
      <c r="FGX194" s="5"/>
      <c r="FGY194" s="5"/>
      <c r="FGZ194" s="5"/>
      <c r="FHA194" s="5"/>
      <c r="FHB194" s="5"/>
      <c r="FHC194" s="5"/>
      <c r="FHD194" s="5"/>
      <c r="FHE194" s="5"/>
      <c r="FHF194" s="5"/>
      <c r="FHG194" s="5"/>
      <c r="FHH194" s="5"/>
      <c r="FHI194" s="5"/>
      <c r="FHJ194" s="5"/>
      <c r="FHK194" s="5"/>
      <c r="FHL194" s="5"/>
      <c r="FHM194" s="5"/>
      <c r="FHN194" s="5"/>
      <c r="FHO194" s="5"/>
      <c r="FHP194" s="5"/>
      <c r="FHQ194" s="5"/>
      <c r="FHR194" s="5"/>
      <c r="FHS194" s="5"/>
      <c r="FHT194" s="5"/>
      <c r="FHU194" s="5"/>
      <c r="FHV194" s="5"/>
      <c r="FHW194" s="5"/>
      <c r="FHX194" s="5"/>
      <c r="FHY194" s="5"/>
      <c r="FHZ194" s="5"/>
      <c r="FIA194" s="5"/>
      <c r="FIB194" s="5"/>
      <c r="FIC194" s="5"/>
      <c r="FID194" s="5"/>
      <c r="FIE194" s="5"/>
      <c r="FIF194" s="5"/>
      <c r="FIG194" s="5"/>
      <c r="FIH194" s="5"/>
      <c r="FII194" s="5"/>
      <c r="FIJ194" s="5"/>
      <c r="FIK194" s="5"/>
      <c r="FIL194" s="5"/>
      <c r="FIM194" s="5"/>
      <c r="FIN194" s="5"/>
      <c r="FIO194" s="5"/>
      <c r="FIP194" s="5"/>
      <c r="FIQ194" s="5"/>
      <c r="FIR194" s="5"/>
      <c r="FIS194" s="5"/>
      <c r="FIT194" s="5"/>
      <c r="FIU194" s="5"/>
      <c r="FIV194" s="5"/>
      <c r="FIW194" s="5"/>
      <c r="FIX194" s="5"/>
      <c r="FIY194" s="5"/>
      <c r="FIZ194" s="5"/>
      <c r="FJA194" s="5"/>
      <c r="FJB194" s="5"/>
      <c r="FJC194" s="5"/>
      <c r="FJD194" s="5"/>
      <c r="FJE194" s="5"/>
      <c r="FJF194" s="5"/>
      <c r="FJG194" s="5"/>
      <c r="FJH194" s="5"/>
      <c r="FJI194" s="5"/>
      <c r="FJJ194" s="5"/>
      <c r="FJK194" s="5"/>
      <c r="FJL194" s="5"/>
      <c r="FJM194" s="5"/>
      <c r="FJN194" s="5"/>
      <c r="FJO194" s="5"/>
      <c r="FJP194" s="5"/>
      <c r="FJQ194" s="5"/>
      <c r="FJR194" s="5"/>
      <c r="FJS194" s="5"/>
      <c r="FJT194" s="5"/>
      <c r="FJU194" s="5"/>
      <c r="FJV194" s="5"/>
      <c r="FJW194" s="5"/>
      <c r="FJX194" s="5"/>
      <c r="FJY194" s="5"/>
      <c r="FJZ194" s="5"/>
      <c r="FKA194" s="5"/>
      <c r="FKB194" s="5"/>
      <c r="FKC194" s="5"/>
      <c r="FKD194" s="5"/>
      <c r="FKE194" s="5"/>
      <c r="FKF194" s="5"/>
      <c r="FKG194" s="5"/>
      <c r="FKH194" s="5"/>
      <c r="FKI194" s="5"/>
      <c r="FKJ194" s="5"/>
      <c r="FKK194" s="5"/>
      <c r="FKL194" s="5"/>
      <c r="FKM194" s="5"/>
      <c r="FKN194" s="5"/>
      <c r="FKO194" s="5"/>
      <c r="FKP194" s="5"/>
      <c r="FKQ194" s="5"/>
      <c r="FKR194" s="5"/>
      <c r="FKS194" s="5"/>
      <c r="FKT194" s="5"/>
      <c r="FKU194" s="5"/>
      <c r="FKV194" s="5"/>
      <c r="FKW194" s="5"/>
      <c r="FKX194" s="5"/>
      <c r="FKY194" s="5"/>
      <c r="FKZ194" s="5"/>
      <c r="FLA194" s="5"/>
      <c r="FLB194" s="5"/>
      <c r="FLC194" s="5"/>
      <c r="FLD194" s="5"/>
      <c r="FLE194" s="5"/>
      <c r="FLF194" s="5"/>
      <c r="FLG194" s="5"/>
      <c r="FLH194" s="5"/>
      <c r="FLI194" s="5"/>
      <c r="FLJ194" s="5"/>
      <c r="FLK194" s="5"/>
      <c r="FLL194" s="5"/>
      <c r="FLM194" s="5"/>
      <c r="FLN194" s="5"/>
      <c r="FLO194" s="5"/>
      <c r="FLP194" s="5"/>
      <c r="FLQ194" s="5"/>
      <c r="FLR194" s="5"/>
      <c r="FLS194" s="5"/>
      <c r="FLT194" s="5"/>
      <c r="FLU194" s="5"/>
      <c r="FLV194" s="5"/>
      <c r="FLW194" s="5"/>
      <c r="FLX194" s="5"/>
      <c r="FLY194" s="5"/>
      <c r="FLZ194" s="5"/>
      <c r="FMA194" s="5"/>
      <c r="FMB194" s="5"/>
      <c r="FMC194" s="5"/>
      <c r="FMD194" s="5"/>
      <c r="FME194" s="5"/>
      <c r="FMF194" s="5"/>
      <c r="FMG194" s="5"/>
      <c r="FMH194" s="5"/>
      <c r="FMI194" s="5"/>
      <c r="FMJ194" s="5"/>
      <c r="FMK194" s="5"/>
      <c r="FML194" s="5"/>
      <c r="FMM194" s="5"/>
      <c r="FMN194" s="5"/>
      <c r="FMO194" s="5"/>
      <c r="FMP194" s="5"/>
      <c r="FMQ194" s="5"/>
      <c r="FMR194" s="5"/>
      <c r="FMS194" s="5"/>
      <c r="FMT194" s="5"/>
      <c r="FMU194" s="5"/>
      <c r="FMV194" s="5"/>
      <c r="FMW194" s="5"/>
      <c r="FMX194" s="5"/>
      <c r="FMY194" s="5"/>
      <c r="FMZ194" s="5"/>
      <c r="FNA194" s="5"/>
      <c r="FNB194" s="5"/>
      <c r="FNC194" s="5"/>
      <c r="FND194" s="5"/>
      <c r="FNE194" s="5"/>
      <c r="FNF194" s="5"/>
      <c r="FNG194" s="5"/>
      <c r="FNH194" s="5"/>
      <c r="FNI194" s="5"/>
      <c r="FNJ194" s="5"/>
      <c r="FNK194" s="5"/>
      <c r="FNL194" s="5"/>
      <c r="FNM194" s="5"/>
      <c r="FNN194" s="5"/>
      <c r="FNO194" s="5"/>
      <c r="FNP194" s="5"/>
      <c r="FNQ194" s="5"/>
      <c r="FNR194" s="5"/>
      <c r="FNS194" s="5"/>
      <c r="FNT194" s="5"/>
      <c r="FNU194" s="5"/>
      <c r="FNV194" s="5"/>
      <c r="FNW194" s="5"/>
      <c r="FNX194" s="5"/>
      <c r="FNY194" s="5"/>
      <c r="FNZ194" s="5"/>
      <c r="FOA194" s="5"/>
      <c r="FOB194" s="5"/>
      <c r="FOC194" s="5"/>
      <c r="FOD194" s="5"/>
      <c r="FOE194" s="5"/>
      <c r="FOF194" s="5"/>
      <c r="FOG194" s="5"/>
      <c r="FOH194" s="5"/>
      <c r="FOI194" s="5"/>
      <c r="FOJ194" s="5"/>
      <c r="FOK194" s="5"/>
      <c r="FOL194" s="5"/>
      <c r="FOM194" s="5"/>
      <c r="FON194" s="5"/>
      <c r="FOO194" s="5"/>
      <c r="FOP194" s="5"/>
      <c r="FOQ194" s="5"/>
      <c r="FOR194" s="5"/>
      <c r="FOS194" s="5"/>
      <c r="FOT194" s="5"/>
      <c r="FOU194" s="5"/>
      <c r="FOV194" s="5"/>
      <c r="FOW194" s="5"/>
      <c r="FOX194" s="5"/>
      <c r="FOY194" s="5"/>
      <c r="FOZ194" s="5"/>
      <c r="FPA194" s="5"/>
      <c r="FPB194" s="5"/>
      <c r="FPC194" s="5"/>
      <c r="FPD194" s="5"/>
      <c r="FPE194" s="5"/>
      <c r="FPF194" s="5"/>
      <c r="FPG194" s="5"/>
      <c r="FPH194" s="5"/>
      <c r="FPI194" s="5"/>
      <c r="FPJ194" s="5"/>
      <c r="FPK194" s="5"/>
      <c r="FPL194" s="5"/>
      <c r="FPM194" s="5"/>
      <c r="FPN194" s="5"/>
      <c r="FPO194" s="5"/>
      <c r="FPP194" s="5"/>
      <c r="FPQ194" s="5"/>
      <c r="FPR194" s="5"/>
      <c r="FPS194" s="5"/>
      <c r="FPT194" s="5"/>
      <c r="FPU194" s="5"/>
      <c r="FPV194" s="5"/>
      <c r="FPW194" s="5"/>
      <c r="FPX194" s="5"/>
      <c r="FPY194" s="5"/>
      <c r="FPZ194" s="5"/>
      <c r="FQA194" s="5"/>
      <c r="FQB194" s="5"/>
      <c r="FQC194" s="5"/>
      <c r="FQD194" s="5"/>
      <c r="FQE194" s="5"/>
      <c r="FQF194" s="5"/>
      <c r="FQG194" s="5"/>
      <c r="FQH194" s="5"/>
      <c r="FQI194" s="5"/>
      <c r="FQJ194" s="5"/>
      <c r="FQK194" s="5"/>
      <c r="FQL194" s="5"/>
      <c r="FQM194" s="5"/>
      <c r="FQN194" s="5"/>
      <c r="FQO194" s="5"/>
      <c r="FQP194" s="5"/>
      <c r="FQQ194" s="5"/>
      <c r="FQR194" s="5"/>
      <c r="FQS194" s="5"/>
      <c r="FQT194" s="5"/>
      <c r="FQU194" s="5"/>
      <c r="FQV194" s="5"/>
      <c r="FQW194" s="5"/>
      <c r="FQX194" s="5"/>
      <c r="FQY194" s="5"/>
      <c r="FQZ194" s="5"/>
      <c r="FRA194" s="5"/>
      <c r="FRB194" s="5"/>
      <c r="FRC194" s="5"/>
      <c r="FRD194" s="5"/>
      <c r="FRE194" s="5"/>
      <c r="FRF194" s="5"/>
      <c r="FRG194" s="5"/>
      <c r="FRH194" s="5"/>
      <c r="FRI194" s="5"/>
      <c r="FRJ194" s="5"/>
      <c r="FRK194" s="5"/>
      <c r="FRL194" s="5"/>
      <c r="FRM194" s="5"/>
      <c r="FRN194" s="5"/>
      <c r="FRO194" s="5"/>
      <c r="FRP194" s="5"/>
      <c r="FRQ194" s="5"/>
      <c r="FRR194" s="5"/>
      <c r="FRS194" s="5"/>
      <c r="FRT194" s="5"/>
      <c r="FRU194" s="5"/>
      <c r="FRV194" s="5"/>
      <c r="FRW194" s="5"/>
      <c r="FRX194" s="5"/>
      <c r="FRY194" s="5"/>
      <c r="FRZ194" s="5"/>
      <c r="FSA194" s="5"/>
      <c r="FSB194" s="5"/>
      <c r="FSC194" s="5"/>
      <c r="FSD194" s="5"/>
      <c r="FSE194" s="5"/>
      <c r="FSF194" s="5"/>
      <c r="FSG194" s="5"/>
      <c r="FSH194" s="5"/>
      <c r="FSI194" s="5"/>
      <c r="FSJ194" s="5"/>
      <c r="FSK194" s="5"/>
      <c r="FSL194" s="5"/>
      <c r="FSM194" s="5"/>
      <c r="FSN194" s="5"/>
      <c r="FSO194" s="5"/>
      <c r="FSP194" s="5"/>
      <c r="FSQ194" s="5"/>
      <c r="FSR194" s="5"/>
      <c r="FSS194" s="5"/>
      <c r="FST194" s="5"/>
      <c r="FSU194" s="5"/>
      <c r="FSV194" s="5"/>
      <c r="FSW194" s="5"/>
      <c r="FSX194" s="5"/>
      <c r="FSY194" s="5"/>
      <c r="FSZ194" s="5"/>
      <c r="FTA194" s="5"/>
      <c r="FTB194" s="5"/>
      <c r="FTC194" s="5"/>
      <c r="FTD194" s="5"/>
      <c r="FTE194" s="5"/>
      <c r="FTF194" s="5"/>
      <c r="FTG194" s="5"/>
      <c r="FTH194" s="5"/>
      <c r="FTI194" s="5"/>
      <c r="FTJ194" s="5"/>
      <c r="FTK194" s="5"/>
      <c r="FTL194" s="5"/>
      <c r="FTM194" s="5"/>
      <c r="FTN194" s="5"/>
      <c r="FTO194" s="5"/>
      <c r="FTP194" s="5"/>
      <c r="FTQ194" s="5"/>
      <c r="FTR194" s="5"/>
      <c r="FTS194" s="5"/>
      <c r="FTT194" s="5"/>
      <c r="FTU194" s="5"/>
      <c r="FTV194" s="5"/>
      <c r="FTW194" s="5"/>
      <c r="FTX194" s="5"/>
      <c r="FTY194" s="5"/>
      <c r="FTZ194" s="5"/>
      <c r="FUA194" s="5"/>
      <c r="FUB194" s="5"/>
      <c r="FUC194" s="5"/>
      <c r="FUD194" s="5"/>
      <c r="FUE194" s="5"/>
      <c r="FUF194" s="5"/>
      <c r="FUG194" s="5"/>
      <c r="FUH194" s="5"/>
      <c r="FUI194" s="5"/>
      <c r="FUJ194" s="5"/>
      <c r="FUK194" s="5"/>
      <c r="FUL194" s="5"/>
      <c r="FUM194" s="5"/>
      <c r="FUN194" s="5"/>
      <c r="FUO194" s="5"/>
      <c r="FUP194" s="5"/>
      <c r="FUQ194" s="5"/>
      <c r="FUR194" s="5"/>
      <c r="FUS194" s="5"/>
      <c r="FUT194" s="5"/>
      <c r="FUU194" s="5"/>
      <c r="FUV194" s="5"/>
      <c r="FUW194" s="5"/>
      <c r="FUX194" s="5"/>
      <c r="FUY194" s="5"/>
      <c r="FUZ194" s="5"/>
      <c r="FVA194" s="5"/>
      <c r="FVB194" s="5"/>
      <c r="FVC194" s="5"/>
      <c r="FVD194" s="5"/>
      <c r="FVE194" s="5"/>
      <c r="FVF194" s="5"/>
      <c r="FVG194" s="5"/>
      <c r="FVH194" s="5"/>
      <c r="FVI194" s="5"/>
      <c r="FVJ194" s="5"/>
      <c r="FVK194" s="5"/>
      <c r="FVL194" s="5"/>
      <c r="FVM194" s="5"/>
      <c r="FVN194" s="5"/>
      <c r="FVO194" s="5"/>
      <c r="FVP194" s="5"/>
      <c r="FVQ194" s="5"/>
      <c r="FVR194" s="5"/>
      <c r="FVS194" s="5"/>
      <c r="FVT194" s="5"/>
      <c r="FVU194" s="5"/>
      <c r="FVV194" s="5"/>
      <c r="FVW194" s="5"/>
      <c r="FVX194" s="5"/>
      <c r="FVY194" s="5"/>
      <c r="FVZ194" s="5"/>
      <c r="FWA194" s="5"/>
      <c r="FWB194" s="5"/>
      <c r="FWC194" s="5"/>
      <c r="FWD194" s="5"/>
      <c r="FWE194" s="5"/>
      <c r="FWF194" s="5"/>
      <c r="FWG194" s="5"/>
      <c r="FWH194" s="5"/>
      <c r="FWI194" s="5"/>
      <c r="FWJ194" s="5"/>
      <c r="FWK194" s="5"/>
      <c r="FWL194" s="5"/>
      <c r="FWM194" s="5"/>
      <c r="FWN194" s="5"/>
      <c r="FWO194" s="5"/>
      <c r="FWP194" s="5"/>
      <c r="FWQ194" s="5"/>
      <c r="FWR194" s="5"/>
      <c r="FWS194" s="5"/>
      <c r="FWT194" s="5"/>
      <c r="FWU194" s="5"/>
      <c r="FWV194" s="5"/>
      <c r="FWW194" s="5"/>
      <c r="FWX194" s="5"/>
      <c r="FWY194" s="5"/>
      <c r="FWZ194" s="5"/>
      <c r="FXA194" s="5"/>
      <c r="FXB194" s="5"/>
      <c r="FXC194" s="5"/>
      <c r="FXD194" s="5"/>
      <c r="FXE194" s="5"/>
      <c r="FXF194" s="5"/>
      <c r="FXG194" s="5"/>
      <c r="FXH194" s="5"/>
      <c r="FXI194" s="5"/>
      <c r="FXJ194" s="5"/>
      <c r="FXK194" s="5"/>
      <c r="FXL194" s="5"/>
      <c r="FXM194" s="5"/>
      <c r="FXN194" s="5"/>
      <c r="FXO194" s="5"/>
      <c r="FXP194" s="5"/>
      <c r="FXQ194" s="5"/>
      <c r="FXR194" s="5"/>
      <c r="FXS194" s="5"/>
      <c r="FXT194" s="5"/>
      <c r="FXU194" s="5"/>
      <c r="FXV194" s="5"/>
      <c r="FXW194" s="5"/>
      <c r="FXX194" s="5"/>
      <c r="FXY194" s="5"/>
      <c r="FXZ194" s="5"/>
      <c r="FYA194" s="5"/>
      <c r="FYB194" s="5"/>
      <c r="FYC194" s="5"/>
      <c r="FYD194" s="5"/>
      <c r="FYE194" s="5"/>
      <c r="FYF194" s="5"/>
      <c r="FYG194" s="5"/>
      <c r="FYH194" s="5"/>
      <c r="FYI194" s="5"/>
      <c r="FYJ194" s="5"/>
      <c r="FYK194" s="5"/>
      <c r="FYL194" s="5"/>
      <c r="FYM194" s="5"/>
      <c r="FYN194" s="5"/>
      <c r="FYO194" s="5"/>
      <c r="FYP194" s="5"/>
      <c r="FYQ194" s="5"/>
      <c r="FYR194" s="5"/>
      <c r="FYS194" s="5"/>
      <c r="FYT194" s="5"/>
      <c r="FYU194" s="5"/>
      <c r="FYV194" s="5"/>
      <c r="FYW194" s="5"/>
      <c r="FYX194" s="5"/>
      <c r="FYY194" s="5"/>
      <c r="FYZ194" s="5"/>
      <c r="FZA194" s="5"/>
      <c r="FZB194" s="5"/>
      <c r="FZC194" s="5"/>
      <c r="FZD194" s="5"/>
      <c r="FZE194" s="5"/>
      <c r="FZF194" s="5"/>
      <c r="FZG194" s="5"/>
      <c r="FZH194" s="5"/>
      <c r="FZI194" s="5"/>
      <c r="FZJ194" s="5"/>
      <c r="FZK194" s="5"/>
      <c r="FZL194" s="5"/>
      <c r="FZM194" s="5"/>
      <c r="FZN194" s="5"/>
      <c r="FZO194" s="5"/>
      <c r="FZP194" s="5"/>
      <c r="FZQ194" s="5"/>
      <c r="FZR194" s="5"/>
      <c r="FZS194" s="5"/>
      <c r="FZT194" s="5"/>
      <c r="FZU194" s="5"/>
      <c r="FZV194" s="5"/>
      <c r="FZW194" s="5"/>
      <c r="FZX194" s="5"/>
      <c r="FZY194" s="5"/>
      <c r="FZZ194" s="5"/>
      <c r="GAA194" s="5"/>
      <c r="GAB194" s="5"/>
      <c r="GAC194" s="5"/>
      <c r="GAD194" s="5"/>
      <c r="GAE194" s="5"/>
      <c r="GAF194" s="5"/>
      <c r="GAG194" s="5"/>
      <c r="GAH194" s="5"/>
      <c r="GAI194" s="5"/>
      <c r="GAJ194" s="5"/>
      <c r="GAK194" s="5"/>
      <c r="GAL194" s="5"/>
      <c r="GAM194" s="5"/>
      <c r="GAN194" s="5"/>
      <c r="GAO194" s="5"/>
      <c r="GAP194" s="5"/>
      <c r="GAQ194" s="5"/>
      <c r="GAR194" s="5"/>
      <c r="GAS194" s="5"/>
      <c r="GAT194" s="5"/>
      <c r="GAU194" s="5"/>
      <c r="GAV194" s="5"/>
      <c r="GAW194" s="5"/>
      <c r="GAX194" s="5"/>
      <c r="GAY194" s="5"/>
      <c r="GAZ194" s="5"/>
      <c r="GBA194" s="5"/>
      <c r="GBB194" s="5"/>
      <c r="GBC194" s="5"/>
      <c r="GBD194" s="5"/>
      <c r="GBE194" s="5"/>
      <c r="GBF194" s="5"/>
      <c r="GBG194" s="5"/>
      <c r="GBH194" s="5"/>
      <c r="GBI194" s="5"/>
      <c r="GBJ194" s="5"/>
      <c r="GBK194" s="5"/>
      <c r="GBL194" s="5"/>
      <c r="GBM194" s="5"/>
      <c r="GBN194" s="5"/>
      <c r="GBO194" s="5"/>
      <c r="GBP194" s="5"/>
      <c r="GBQ194" s="5"/>
      <c r="GBR194" s="5"/>
      <c r="GBS194" s="5"/>
      <c r="GBT194" s="5"/>
      <c r="GBU194" s="5"/>
      <c r="GBV194" s="5"/>
      <c r="GBW194" s="5"/>
      <c r="GBX194" s="5"/>
      <c r="GBY194" s="5"/>
      <c r="GBZ194" s="5"/>
      <c r="GCA194" s="5"/>
      <c r="GCB194" s="5"/>
      <c r="GCC194" s="5"/>
      <c r="GCD194" s="5"/>
      <c r="GCE194" s="5"/>
      <c r="GCF194" s="5"/>
      <c r="GCG194" s="5"/>
      <c r="GCH194" s="5"/>
      <c r="GCI194" s="5"/>
      <c r="GCJ194" s="5"/>
      <c r="GCK194" s="5"/>
      <c r="GCL194" s="5"/>
      <c r="GCM194" s="5"/>
      <c r="GCN194" s="5"/>
      <c r="GCO194" s="5"/>
      <c r="GCP194" s="5"/>
      <c r="GCQ194" s="5"/>
      <c r="GCR194" s="5"/>
      <c r="GCS194" s="5"/>
      <c r="GCT194" s="5"/>
      <c r="GCU194" s="5"/>
      <c r="GCV194" s="5"/>
      <c r="GCW194" s="5"/>
      <c r="GCX194" s="5"/>
      <c r="GCY194" s="5"/>
      <c r="GCZ194" s="5"/>
      <c r="GDA194" s="5"/>
      <c r="GDB194" s="5"/>
      <c r="GDC194" s="5"/>
      <c r="GDD194" s="5"/>
      <c r="GDE194" s="5"/>
      <c r="GDF194" s="5"/>
      <c r="GDG194" s="5"/>
      <c r="GDH194" s="5"/>
      <c r="GDI194" s="5"/>
      <c r="GDJ194" s="5"/>
      <c r="GDK194" s="5"/>
      <c r="GDL194" s="5"/>
      <c r="GDM194" s="5"/>
      <c r="GDN194" s="5"/>
      <c r="GDO194" s="5"/>
      <c r="GDP194" s="5"/>
      <c r="GDQ194" s="5"/>
      <c r="GDR194" s="5"/>
      <c r="GDS194" s="5"/>
      <c r="GDT194" s="5"/>
      <c r="GDU194" s="5"/>
      <c r="GDV194" s="5"/>
      <c r="GDW194" s="5"/>
      <c r="GDX194" s="5"/>
      <c r="GDY194" s="5"/>
      <c r="GDZ194" s="5"/>
      <c r="GEA194" s="5"/>
      <c r="GEB194" s="5"/>
      <c r="GEC194" s="5"/>
      <c r="GED194" s="5"/>
      <c r="GEE194" s="5"/>
      <c r="GEF194" s="5"/>
      <c r="GEG194" s="5"/>
      <c r="GEH194" s="5"/>
      <c r="GEI194" s="5"/>
      <c r="GEJ194" s="5"/>
      <c r="GEK194" s="5"/>
      <c r="GEL194" s="5"/>
      <c r="GEM194" s="5"/>
      <c r="GEN194" s="5"/>
      <c r="GEO194" s="5"/>
      <c r="GEP194" s="5"/>
      <c r="GEQ194" s="5"/>
      <c r="GER194" s="5"/>
      <c r="GES194" s="5"/>
      <c r="GET194" s="5"/>
      <c r="GEU194" s="5"/>
      <c r="GEV194" s="5"/>
      <c r="GEW194" s="5"/>
      <c r="GEX194" s="5"/>
      <c r="GEY194" s="5"/>
      <c r="GEZ194" s="5"/>
      <c r="GFA194" s="5"/>
      <c r="GFB194" s="5"/>
      <c r="GFC194" s="5"/>
      <c r="GFD194" s="5"/>
      <c r="GFE194" s="5"/>
      <c r="GFF194" s="5"/>
      <c r="GFG194" s="5"/>
      <c r="GFH194" s="5"/>
      <c r="GFI194" s="5"/>
      <c r="GFJ194" s="5"/>
      <c r="GFK194" s="5"/>
      <c r="GFL194" s="5"/>
      <c r="GFM194" s="5"/>
      <c r="GFN194" s="5"/>
      <c r="GFO194" s="5"/>
      <c r="GFP194" s="5"/>
      <c r="GFQ194" s="5"/>
      <c r="GFR194" s="5"/>
      <c r="GFS194" s="5"/>
      <c r="GFT194" s="5"/>
      <c r="GFU194" s="5"/>
      <c r="GFV194" s="5"/>
      <c r="GFW194" s="5"/>
      <c r="GFX194" s="5"/>
      <c r="GFY194" s="5"/>
      <c r="GFZ194" s="5"/>
      <c r="GGA194" s="5"/>
      <c r="GGB194" s="5"/>
      <c r="GGC194" s="5"/>
      <c r="GGD194" s="5"/>
      <c r="GGE194" s="5"/>
      <c r="GGF194" s="5"/>
      <c r="GGG194" s="5"/>
      <c r="GGH194" s="5"/>
      <c r="GGI194" s="5"/>
      <c r="GGJ194" s="5"/>
      <c r="GGK194" s="5"/>
      <c r="GGL194" s="5"/>
      <c r="GGM194" s="5"/>
      <c r="GGN194" s="5"/>
      <c r="GGO194" s="5"/>
      <c r="GGP194" s="5"/>
      <c r="GGQ194" s="5"/>
      <c r="GGR194" s="5"/>
      <c r="GGS194" s="5"/>
      <c r="GGT194" s="5"/>
      <c r="GGU194" s="5"/>
      <c r="GGV194" s="5"/>
      <c r="GGW194" s="5"/>
      <c r="GGX194" s="5"/>
      <c r="GGY194" s="5"/>
      <c r="GGZ194" s="5"/>
      <c r="GHA194" s="5"/>
      <c r="GHB194" s="5"/>
      <c r="GHC194" s="5"/>
      <c r="GHD194" s="5"/>
      <c r="GHE194" s="5"/>
      <c r="GHF194" s="5"/>
      <c r="GHG194" s="5"/>
      <c r="GHH194" s="5"/>
      <c r="GHI194" s="5"/>
      <c r="GHJ194" s="5"/>
      <c r="GHK194" s="5"/>
      <c r="GHL194" s="5"/>
      <c r="GHM194" s="5"/>
      <c r="GHN194" s="5"/>
      <c r="GHO194" s="5"/>
      <c r="GHP194" s="5"/>
      <c r="GHQ194" s="5"/>
      <c r="GHR194" s="5"/>
      <c r="GHS194" s="5"/>
      <c r="GHT194" s="5"/>
      <c r="GHU194" s="5"/>
      <c r="GHV194" s="5"/>
      <c r="GHW194" s="5"/>
      <c r="GHX194" s="5"/>
      <c r="GHY194" s="5"/>
      <c r="GHZ194" s="5"/>
      <c r="GIA194" s="5"/>
      <c r="GIB194" s="5"/>
      <c r="GIC194" s="5"/>
      <c r="GID194" s="5"/>
      <c r="GIE194" s="5"/>
      <c r="GIF194" s="5"/>
      <c r="GIG194" s="5"/>
      <c r="GIH194" s="5"/>
      <c r="GII194" s="5"/>
      <c r="GIJ194" s="5"/>
      <c r="GIK194" s="5"/>
      <c r="GIL194" s="5"/>
      <c r="GIM194" s="5"/>
      <c r="GIN194" s="5"/>
      <c r="GIO194" s="5"/>
      <c r="GIP194" s="5"/>
      <c r="GIQ194" s="5"/>
      <c r="GIR194" s="5"/>
      <c r="GIS194" s="5"/>
      <c r="GIT194" s="5"/>
      <c r="GIU194" s="5"/>
      <c r="GIV194" s="5"/>
      <c r="GIW194" s="5"/>
      <c r="GIX194" s="5"/>
      <c r="GIY194" s="5"/>
      <c r="GIZ194" s="5"/>
      <c r="GJA194" s="5"/>
      <c r="GJB194" s="5"/>
      <c r="GJC194" s="5"/>
      <c r="GJD194" s="5"/>
      <c r="GJE194" s="5"/>
      <c r="GJF194" s="5"/>
      <c r="GJG194" s="5"/>
      <c r="GJH194" s="5"/>
      <c r="GJI194" s="5"/>
      <c r="GJJ194" s="5"/>
      <c r="GJK194" s="5"/>
      <c r="GJL194" s="5"/>
      <c r="GJM194" s="5"/>
      <c r="GJN194" s="5"/>
      <c r="GJO194" s="5"/>
      <c r="GJP194" s="5"/>
      <c r="GJQ194" s="5"/>
      <c r="GJR194" s="5"/>
      <c r="GJS194" s="5"/>
      <c r="GJT194" s="5"/>
      <c r="GJU194" s="5"/>
      <c r="GJV194" s="5"/>
      <c r="GJW194" s="5"/>
      <c r="GJX194" s="5"/>
      <c r="GJY194" s="5"/>
      <c r="GJZ194" s="5"/>
      <c r="GKA194" s="5"/>
      <c r="GKB194" s="5"/>
      <c r="GKC194" s="5"/>
      <c r="GKD194" s="5"/>
      <c r="GKE194" s="5"/>
      <c r="GKF194" s="5"/>
      <c r="GKG194" s="5"/>
      <c r="GKH194" s="5"/>
      <c r="GKI194" s="5"/>
      <c r="GKJ194" s="5"/>
      <c r="GKK194" s="5"/>
      <c r="GKL194" s="5"/>
      <c r="GKM194" s="5"/>
      <c r="GKN194" s="5"/>
      <c r="GKO194" s="5"/>
      <c r="GKP194" s="5"/>
      <c r="GKQ194" s="5"/>
      <c r="GKR194" s="5"/>
      <c r="GKS194" s="5"/>
      <c r="GKT194" s="5"/>
      <c r="GKU194" s="5"/>
      <c r="GKV194" s="5"/>
      <c r="GKW194" s="5"/>
      <c r="GKX194" s="5"/>
      <c r="GKY194" s="5"/>
      <c r="GKZ194" s="5"/>
      <c r="GLA194" s="5"/>
      <c r="GLB194" s="5"/>
      <c r="GLC194" s="5"/>
      <c r="GLD194" s="5"/>
      <c r="GLE194" s="5"/>
      <c r="GLF194" s="5"/>
      <c r="GLG194" s="5"/>
      <c r="GLH194" s="5"/>
      <c r="GLI194" s="5"/>
      <c r="GLJ194" s="5"/>
      <c r="GLK194" s="5"/>
      <c r="GLL194" s="5"/>
      <c r="GLM194" s="5"/>
      <c r="GLN194" s="5"/>
      <c r="GLO194" s="5"/>
      <c r="GLP194" s="5"/>
      <c r="GLQ194" s="5"/>
      <c r="GLR194" s="5"/>
      <c r="GLS194" s="5"/>
      <c r="GLT194" s="5"/>
      <c r="GLU194" s="5"/>
      <c r="GLV194" s="5"/>
      <c r="GLW194" s="5"/>
      <c r="GLX194" s="5"/>
      <c r="GLY194" s="5"/>
      <c r="GLZ194" s="5"/>
      <c r="GMA194" s="5"/>
      <c r="GMB194" s="5"/>
      <c r="GMC194" s="5"/>
      <c r="GMD194" s="5"/>
      <c r="GME194" s="5"/>
      <c r="GMF194" s="5"/>
      <c r="GMG194" s="5"/>
      <c r="GMH194" s="5"/>
      <c r="GMI194" s="5"/>
      <c r="GMJ194" s="5"/>
      <c r="GMK194" s="5"/>
      <c r="GML194" s="5"/>
      <c r="GMM194" s="5"/>
      <c r="GMN194" s="5"/>
      <c r="GMO194" s="5"/>
      <c r="GMP194" s="5"/>
      <c r="GMQ194" s="5"/>
      <c r="GMR194" s="5"/>
      <c r="GMS194" s="5"/>
      <c r="GMT194" s="5"/>
      <c r="GMU194" s="5"/>
      <c r="GMV194" s="5"/>
      <c r="GMW194" s="5"/>
      <c r="GMX194" s="5"/>
      <c r="GMY194" s="5"/>
      <c r="GMZ194" s="5"/>
      <c r="GNA194" s="5"/>
      <c r="GNB194" s="5"/>
      <c r="GNC194" s="5"/>
      <c r="GND194" s="5"/>
      <c r="GNE194" s="5"/>
      <c r="GNF194" s="5"/>
      <c r="GNG194" s="5"/>
      <c r="GNH194" s="5"/>
      <c r="GNI194" s="5"/>
      <c r="GNJ194" s="5"/>
      <c r="GNK194" s="5"/>
      <c r="GNL194" s="5"/>
      <c r="GNM194" s="5"/>
      <c r="GNN194" s="5"/>
      <c r="GNO194" s="5"/>
      <c r="GNP194" s="5"/>
      <c r="GNQ194" s="5"/>
      <c r="GNR194" s="5"/>
      <c r="GNS194" s="5"/>
      <c r="GNT194" s="5"/>
      <c r="GNU194" s="5"/>
      <c r="GNV194" s="5"/>
      <c r="GNW194" s="5"/>
      <c r="GNX194" s="5"/>
      <c r="GNY194" s="5"/>
      <c r="GNZ194" s="5"/>
      <c r="GOA194" s="5"/>
      <c r="GOB194" s="5"/>
      <c r="GOC194" s="5"/>
      <c r="GOD194" s="5"/>
      <c r="GOE194" s="5"/>
      <c r="GOF194" s="5"/>
      <c r="GOG194" s="5"/>
      <c r="GOH194" s="5"/>
      <c r="GOI194" s="5"/>
      <c r="GOJ194" s="5"/>
      <c r="GOK194" s="5"/>
      <c r="GOL194" s="5"/>
      <c r="GOM194" s="5"/>
      <c r="GON194" s="5"/>
      <c r="GOO194" s="5"/>
      <c r="GOP194" s="5"/>
      <c r="GOQ194" s="5"/>
      <c r="GOR194" s="5"/>
      <c r="GOS194" s="5"/>
      <c r="GOT194" s="5"/>
      <c r="GOU194" s="5"/>
      <c r="GOV194" s="5"/>
      <c r="GOW194" s="5"/>
      <c r="GOX194" s="5"/>
      <c r="GOY194" s="5"/>
      <c r="GOZ194" s="5"/>
      <c r="GPA194" s="5"/>
      <c r="GPB194" s="5"/>
      <c r="GPC194" s="5"/>
      <c r="GPD194" s="5"/>
      <c r="GPE194" s="5"/>
      <c r="GPF194" s="5"/>
      <c r="GPG194" s="5"/>
      <c r="GPH194" s="5"/>
      <c r="GPI194" s="5"/>
      <c r="GPJ194" s="5"/>
      <c r="GPK194" s="5"/>
      <c r="GPL194" s="5"/>
      <c r="GPM194" s="5"/>
      <c r="GPN194" s="5"/>
      <c r="GPO194" s="5"/>
      <c r="GPP194" s="5"/>
      <c r="GPQ194" s="5"/>
      <c r="GPR194" s="5"/>
      <c r="GPS194" s="5"/>
      <c r="GPT194" s="5"/>
      <c r="GPU194" s="5"/>
      <c r="GPV194" s="5"/>
      <c r="GPW194" s="5"/>
      <c r="GPX194" s="5"/>
      <c r="GPY194" s="5"/>
      <c r="GPZ194" s="5"/>
      <c r="GQA194" s="5"/>
      <c r="GQB194" s="5"/>
      <c r="GQC194" s="5"/>
      <c r="GQD194" s="5"/>
      <c r="GQE194" s="5"/>
      <c r="GQF194" s="5"/>
      <c r="GQG194" s="5"/>
      <c r="GQH194" s="5"/>
      <c r="GQI194" s="5"/>
      <c r="GQJ194" s="5"/>
      <c r="GQK194" s="5"/>
      <c r="GQL194" s="5"/>
      <c r="GQM194" s="5"/>
      <c r="GQN194" s="5"/>
      <c r="GQO194" s="5"/>
      <c r="GQP194" s="5"/>
      <c r="GQQ194" s="5"/>
      <c r="GQR194" s="5"/>
      <c r="GQS194" s="5"/>
      <c r="GQT194" s="5"/>
      <c r="GQU194" s="5"/>
      <c r="GQV194" s="5"/>
      <c r="GQW194" s="5"/>
      <c r="GQX194" s="5"/>
      <c r="GQY194" s="5"/>
      <c r="GQZ194" s="5"/>
      <c r="GRA194" s="5"/>
      <c r="GRB194" s="5"/>
      <c r="GRC194" s="5"/>
      <c r="GRD194" s="5"/>
      <c r="GRE194" s="5"/>
      <c r="GRF194" s="5"/>
      <c r="GRG194" s="5"/>
      <c r="GRH194" s="5"/>
      <c r="GRI194" s="5"/>
      <c r="GRJ194" s="5"/>
      <c r="GRK194" s="5"/>
      <c r="GRL194" s="5"/>
      <c r="GRM194" s="5"/>
      <c r="GRN194" s="5"/>
      <c r="GRO194" s="5"/>
      <c r="GRP194" s="5"/>
      <c r="GRQ194" s="5"/>
      <c r="GRR194" s="5"/>
      <c r="GRS194" s="5"/>
      <c r="GRT194" s="5"/>
      <c r="GRU194" s="5"/>
      <c r="GRV194" s="5"/>
      <c r="GRW194" s="5"/>
      <c r="GRX194" s="5"/>
      <c r="GRY194" s="5"/>
      <c r="GRZ194" s="5"/>
      <c r="GSA194" s="5"/>
      <c r="GSB194" s="5"/>
      <c r="GSC194" s="5"/>
      <c r="GSD194" s="5"/>
      <c r="GSE194" s="5"/>
      <c r="GSF194" s="5"/>
      <c r="GSG194" s="5"/>
      <c r="GSH194" s="5"/>
      <c r="GSI194" s="5"/>
      <c r="GSJ194" s="5"/>
      <c r="GSK194" s="5"/>
      <c r="GSL194" s="5"/>
      <c r="GSM194" s="5"/>
      <c r="GSN194" s="5"/>
      <c r="GSO194" s="5"/>
      <c r="GSP194" s="5"/>
      <c r="GSQ194" s="5"/>
      <c r="GSR194" s="5"/>
      <c r="GSS194" s="5"/>
      <c r="GST194" s="5"/>
      <c r="GSU194" s="5"/>
      <c r="GSV194" s="5"/>
      <c r="GSW194" s="5"/>
      <c r="GSX194" s="5"/>
      <c r="GSY194" s="5"/>
      <c r="GSZ194" s="5"/>
      <c r="GTA194" s="5"/>
      <c r="GTB194" s="5"/>
      <c r="GTC194" s="5"/>
      <c r="GTD194" s="5"/>
      <c r="GTE194" s="5"/>
      <c r="GTF194" s="5"/>
      <c r="GTG194" s="5"/>
      <c r="GTH194" s="5"/>
      <c r="GTI194" s="5"/>
      <c r="GTJ194" s="5"/>
      <c r="GTK194" s="5"/>
      <c r="GTL194" s="5"/>
      <c r="GTM194" s="5"/>
      <c r="GTN194" s="5"/>
      <c r="GTO194" s="5"/>
      <c r="GTP194" s="5"/>
      <c r="GTQ194" s="5"/>
      <c r="GTR194" s="5"/>
      <c r="GTS194" s="5"/>
      <c r="GTT194" s="5"/>
      <c r="GTU194" s="5"/>
      <c r="GTV194" s="5"/>
      <c r="GTW194" s="5"/>
      <c r="GTX194" s="5"/>
      <c r="GTY194" s="5"/>
      <c r="GTZ194" s="5"/>
      <c r="GUA194" s="5"/>
      <c r="GUB194" s="5"/>
      <c r="GUC194" s="5"/>
      <c r="GUD194" s="5"/>
      <c r="GUE194" s="5"/>
      <c r="GUF194" s="5"/>
      <c r="GUG194" s="5"/>
      <c r="GUH194" s="5"/>
      <c r="GUI194" s="5"/>
      <c r="GUJ194" s="5"/>
      <c r="GUK194" s="5"/>
      <c r="GUL194" s="5"/>
      <c r="GUM194" s="5"/>
      <c r="GUN194" s="5"/>
      <c r="GUO194" s="5"/>
      <c r="GUP194" s="5"/>
      <c r="GUQ194" s="5"/>
      <c r="GUR194" s="5"/>
      <c r="GUS194" s="5"/>
      <c r="GUT194" s="5"/>
      <c r="GUU194" s="5"/>
      <c r="GUV194" s="5"/>
      <c r="GUW194" s="5"/>
      <c r="GUX194" s="5"/>
      <c r="GUY194" s="5"/>
      <c r="GUZ194" s="5"/>
      <c r="GVA194" s="5"/>
      <c r="GVB194" s="5"/>
      <c r="GVC194" s="5"/>
      <c r="GVD194" s="5"/>
      <c r="GVE194" s="5"/>
      <c r="GVF194" s="5"/>
      <c r="GVG194" s="5"/>
      <c r="GVH194" s="5"/>
      <c r="GVI194" s="5"/>
      <c r="GVJ194" s="5"/>
      <c r="GVK194" s="5"/>
      <c r="GVL194" s="5"/>
      <c r="GVM194" s="5"/>
      <c r="GVN194" s="5"/>
      <c r="GVO194" s="5"/>
      <c r="GVP194" s="5"/>
      <c r="GVQ194" s="5"/>
      <c r="GVR194" s="5"/>
      <c r="GVS194" s="5"/>
      <c r="GVT194" s="5"/>
      <c r="GVU194" s="5"/>
      <c r="GVV194" s="5"/>
      <c r="GVW194" s="5"/>
      <c r="GVX194" s="5"/>
      <c r="GVY194" s="5"/>
      <c r="GVZ194" s="5"/>
      <c r="GWA194" s="5"/>
      <c r="GWB194" s="5"/>
      <c r="GWC194" s="5"/>
      <c r="GWD194" s="5"/>
      <c r="GWE194" s="5"/>
      <c r="GWF194" s="5"/>
      <c r="GWG194" s="5"/>
      <c r="GWH194" s="5"/>
      <c r="GWI194" s="5"/>
      <c r="GWJ194" s="5"/>
      <c r="GWK194" s="5"/>
      <c r="GWL194" s="5"/>
      <c r="GWM194" s="5"/>
      <c r="GWN194" s="5"/>
      <c r="GWO194" s="5"/>
      <c r="GWP194" s="5"/>
      <c r="GWQ194" s="5"/>
      <c r="GWR194" s="5"/>
      <c r="GWS194" s="5"/>
      <c r="GWT194" s="5"/>
      <c r="GWU194" s="5"/>
      <c r="GWV194" s="5"/>
      <c r="GWW194" s="5"/>
      <c r="GWX194" s="5"/>
      <c r="GWY194" s="5"/>
      <c r="GWZ194" s="5"/>
      <c r="GXA194" s="5"/>
      <c r="GXB194" s="5"/>
      <c r="GXC194" s="5"/>
      <c r="GXD194" s="5"/>
      <c r="GXE194" s="5"/>
      <c r="GXF194" s="5"/>
      <c r="GXG194" s="5"/>
      <c r="GXH194" s="5"/>
      <c r="GXI194" s="5"/>
      <c r="GXJ194" s="5"/>
      <c r="GXK194" s="5"/>
      <c r="GXL194" s="5"/>
      <c r="GXM194" s="5"/>
      <c r="GXN194" s="5"/>
      <c r="GXO194" s="5"/>
      <c r="GXP194" s="5"/>
      <c r="GXQ194" s="5"/>
      <c r="GXR194" s="5"/>
      <c r="GXS194" s="5"/>
      <c r="GXT194" s="5"/>
      <c r="GXU194" s="5"/>
      <c r="GXV194" s="5"/>
      <c r="GXW194" s="5"/>
      <c r="GXX194" s="5"/>
      <c r="GXY194" s="5"/>
      <c r="GXZ194" s="5"/>
      <c r="GYA194" s="5"/>
      <c r="GYB194" s="5"/>
      <c r="GYC194" s="5"/>
      <c r="GYD194" s="5"/>
      <c r="GYE194" s="5"/>
      <c r="GYF194" s="5"/>
      <c r="GYG194" s="5"/>
      <c r="GYH194" s="5"/>
      <c r="GYI194" s="5"/>
      <c r="GYJ194" s="5"/>
      <c r="GYK194" s="5"/>
      <c r="GYL194" s="5"/>
      <c r="GYM194" s="5"/>
      <c r="GYN194" s="5"/>
      <c r="GYO194" s="5"/>
      <c r="GYP194" s="5"/>
      <c r="GYQ194" s="5"/>
      <c r="GYR194" s="5"/>
      <c r="GYS194" s="5"/>
      <c r="GYT194" s="5"/>
      <c r="GYU194" s="5"/>
      <c r="GYV194" s="5"/>
      <c r="GYW194" s="5"/>
      <c r="GYX194" s="5"/>
      <c r="GYY194" s="5"/>
      <c r="GYZ194" s="5"/>
      <c r="GZA194" s="5"/>
      <c r="GZB194" s="5"/>
      <c r="GZC194" s="5"/>
      <c r="GZD194" s="5"/>
      <c r="GZE194" s="5"/>
      <c r="GZF194" s="5"/>
      <c r="GZG194" s="5"/>
      <c r="GZH194" s="5"/>
      <c r="GZI194" s="5"/>
      <c r="GZJ194" s="5"/>
      <c r="GZK194" s="5"/>
      <c r="GZL194" s="5"/>
      <c r="GZM194" s="5"/>
      <c r="GZN194" s="5"/>
      <c r="GZO194" s="5"/>
      <c r="GZP194" s="5"/>
      <c r="GZQ194" s="5"/>
      <c r="GZR194" s="5"/>
      <c r="GZS194" s="5"/>
      <c r="GZT194" s="5"/>
      <c r="GZU194" s="5"/>
      <c r="GZV194" s="5"/>
      <c r="GZW194" s="5"/>
      <c r="GZX194" s="5"/>
      <c r="GZY194" s="5"/>
      <c r="GZZ194" s="5"/>
      <c r="HAA194" s="5"/>
      <c r="HAB194" s="5"/>
      <c r="HAC194" s="5"/>
      <c r="HAD194" s="5"/>
      <c r="HAE194" s="5"/>
      <c r="HAF194" s="5"/>
      <c r="HAG194" s="5"/>
      <c r="HAH194" s="5"/>
      <c r="HAI194" s="5"/>
      <c r="HAJ194" s="5"/>
      <c r="HAK194" s="5"/>
      <c r="HAL194" s="5"/>
      <c r="HAM194" s="5"/>
      <c r="HAN194" s="5"/>
      <c r="HAO194" s="5"/>
      <c r="HAP194" s="5"/>
      <c r="HAQ194" s="5"/>
      <c r="HAR194" s="5"/>
      <c r="HAS194" s="5"/>
      <c r="HAT194" s="5"/>
      <c r="HAU194" s="5"/>
      <c r="HAV194" s="5"/>
      <c r="HAW194" s="5"/>
      <c r="HAX194" s="5"/>
      <c r="HAY194" s="5"/>
      <c r="HAZ194" s="5"/>
      <c r="HBA194" s="5"/>
      <c r="HBB194" s="5"/>
      <c r="HBC194" s="5"/>
      <c r="HBD194" s="5"/>
      <c r="HBE194" s="5"/>
      <c r="HBF194" s="5"/>
      <c r="HBG194" s="5"/>
      <c r="HBH194" s="5"/>
      <c r="HBI194" s="5"/>
      <c r="HBJ194" s="5"/>
      <c r="HBK194" s="5"/>
      <c r="HBL194" s="5"/>
      <c r="HBM194" s="5"/>
      <c r="HBN194" s="5"/>
      <c r="HBO194" s="5"/>
      <c r="HBP194" s="5"/>
      <c r="HBQ194" s="5"/>
      <c r="HBR194" s="5"/>
      <c r="HBS194" s="5"/>
      <c r="HBT194" s="5"/>
      <c r="HBU194" s="5"/>
      <c r="HBV194" s="5"/>
      <c r="HBW194" s="5"/>
      <c r="HBX194" s="5"/>
      <c r="HBY194" s="5"/>
      <c r="HBZ194" s="5"/>
      <c r="HCA194" s="5"/>
      <c r="HCB194" s="5"/>
      <c r="HCC194" s="5"/>
      <c r="HCD194" s="5"/>
      <c r="HCE194" s="5"/>
      <c r="HCF194" s="5"/>
      <c r="HCG194" s="5"/>
      <c r="HCH194" s="5"/>
      <c r="HCI194" s="5"/>
      <c r="HCJ194" s="5"/>
      <c r="HCK194" s="5"/>
      <c r="HCL194" s="5"/>
      <c r="HCM194" s="5"/>
      <c r="HCN194" s="5"/>
      <c r="HCO194" s="5"/>
      <c r="HCP194" s="5"/>
      <c r="HCQ194" s="5"/>
      <c r="HCR194" s="5"/>
      <c r="HCS194" s="5"/>
      <c r="HCT194" s="5"/>
      <c r="HCU194" s="5"/>
      <c r="HCV194" s="5"/>
      <c r="HCW194" s="5"/>
      <c r="HCX194" s="5"/>
      <c r="HCY194" s="5"/>
      <c r="HCZ194" s="5"/>
      <c r="HDA194" s="5"/>
      <c r="HDB194" s="5"/>
      <c r="HDC194" s="5"/>
      <c r="HDD194" s="5"/>
      <c r="HDE194" s="5"/>
      <c r="HDF194" s="5"/>
      <c r="HDG194" s="5"/>
      <c r="HDH194" s="5"/>
      <c r="HDI194" s="5"/>
      <c r="HDJ194" s="5"/>
      <c r="HDK194" s="5"/>
      <c r="HDL194" s="5"/>
      <c r="HDM194" s="5"/>
      <c r="HDN194" s="5"/>
      <c r="HDO194" s="5"/>
      <c r="HDP194" s="5"/>
      <c r="HDQ194" s="5"/>
      <c r="HDR194" s="5"/>
      <c r="HDS194" s="5"/>
      <c r="HDT194" s="5"/>
      <c r="HDU194" s="5"/>
      <c r="HDV194" s="5"/>
      <c r="HDW194" s="5"/>
      <c r="HDX194" s="5"/>
      <c r="HDY194" s="5"/>
      <c r="HDZ194" s="5"/>
      <c r="HEA194" s="5"/>
      <c r="HEB194" s="5"/>
      <c r="HEC194" s="5"/>
      <c r="HED194" s="5"/>
      <c r="HEE194" s="5"/>
      <c r="HEF194" s="5"/>
      <c r="HEG194" s="5"/>
      <c r="HEH194" s="5"/>
      <c r="HEI194" s="5"/>
      <c r="HEJ194" s="5"/>
      <c r="HEK194" s="5"/>
      <c r="HEL194" s="5"/>
      <c r="HEM194" s="5"/>
      <c r="HEN194" s="5"/>
      <c r="HEO194" s="5"/>
      <c r="HEP194" s="5"/>
      <c r="HEQ194" s="5"/>
      <c r="HER194" s="5"/>
      <c r="HES194" s="5"/>
      <c r="HET194" s="5"/>
      <c r="HEU194" s="5"/>
      <c r="HEV194" s="5"/>
      <c r="HEW194" s="5"/>
      <c r="HEX194" s="5"/>
      <c r="HEY194" s="5"/>
      <c r="HEZ194" s="5"/>
      <c r="HFA194" s="5"/>
      <c r="HFB194" s="5"/>
      <c r="HFC194" s="5"/>
      <c r="HFD194" s="5"/>
      <c r="HFE194" s="5"/>
      <c r="HFF194" s="5"/>
      <c r="HFG194" s="5"/>
      <c r="HFH194" s="5"/>
      <c r="HFI194" s="5"/>
      <c r="HFJ194" s="5"/>
      <c r="HFK194" s="5"/>
      <c r="HFL194" s="5"/>
      <c r="HFM194" s="5"/>
      <c r="HFN194" s="5"/>
      <c r="HFO194" s="5"/>
      <c r="HFP194" s="5"/>
      <c r="HFQ194" s="5"/>
      <c r="HFR194" s="5"/>
      <c r="HFS194" s="5"/>
      <c r="HFT194" s="5"/>
      <c r="HFU194" s="5"/>
      <c r="HFV194" s="5"/>
      <c r="HFW194" s="5"/>
      <c r="HFX194" s="5"/>
      <c r="HFY194" s="5"/>
      <c r="HFZ194" s="5"/>
      <c r="HGA194" s="5"/>
      <c r="HGB194" s="5"/>
      <c r="HGC194" s="5"/>
      <c r="HGD194" s="5"/>
      <c r="HGE194" s="5"/>
      <c r="HGF194" s="5"/>
      <c r="HGG194" s="5"/>
      <c r="HGH194" s="5"/>
      <c r="HGI194" s="5"/>
      <c r="HGJ194" s="5"/>
      <c r="HGK194" s="5"/>
      <c r="HGL194" s="5"/>
      <c r="HGM194" s="5"/>
      <c r="HGN194" s="5"/>
      <c r="HGO194" s="5"/>
      <c r="HGP194" s="5"/>
      <c r="HGQ194" s="5"/>
      <c r="HGR194" s="5"/>
      <c r="HGS194" s="5"/>
      <c r="HGT194" s="5"/>
      <c r="HGU194" s="5"/>
      <c r="HGV194" s="5"/>
      <c r="HGW194" s="5"/>
      <c r="HGX194" s="5"/>
      <c r="HGY194" s="5"/>
      <c r="HGZ194" s="5"/>
      <c r="HHA194" s="5"/>
      <c r="HHB194" s="5"/>
      <c r="HHC194" s="5"/>
      <c r="HHD194" s="5"/>
      <c r="HHE194" s="5"/>
      <c r="HHF194" s="5"/>
      <c r="HHG194" s="5"/>
      <c r="HHH194" s="5"/>
      <c r="HHI194" s="5"/>
      <c r="HHJ194" s="5"/>
      <c r="HHK194" s="5"/>
      <c r="HHL194" s="5"/>
      <c r="HHM194" s="5"/>
      <c r="HHN194" s="5"/>
      <c r="HHO194" s="5"/>
      <c r="HHP194" s="5"/>
      <c r="HHQ194" s="5"/>
      <c r="HHR194" s="5"/>
      <c r="HHS194" s="5"/>
      <c r="HHT194" s="5"/>
      <c r="HHU194" s="5"/>
      <c r="HHV194" s="5"/>
      <c r="HHW194" s="5"/>
      <c r="HHX194" s="5"/>
      <c r="HHY194" s="5"/>
      <c r="HHZ194" s="5"/>
      <c r="HIA194" s="5"/>
      <c r="HIB194" s="5"/>
      <c r="HIC194" s="5"/>
      <c r="HID194" s="5"/>
      <c r="HIE194" s="5"/>
      <c r="HIF194" s="5"/>
      <c r="HIG194" s="5"/>
      <c r="HIH194" s="5"/>
      <c r="HII194" s="5"/>
      <c r="HIJ194" s="5"/>
      <c r="HIK194" s="5"/>
      <c r="HIL194" s="5"/>
      <c r="HIM194" s="5"/>
      <c r="HIN194" s="5"/>
      <c r="HIO194" s="5"/>
      <c r="HIP194" s="5"/>
      <c r="HIQ194" s="5"/>
      <c r="HIR194" s="5"/>
      <c r="HIS194" s="5"/>
      <c r="HIT194" s="5"/>
      <c r="HIU194" s="5"/>
      <c r="HIV194" s="5"/>
      <c r="HIW194" s="5"/>
      <c r="HIX194" s="5"/>
      <c r="HIY194" s="5"/>
      <c r="HIZ194" s="5"/>
      <c r="HJA194" s="5"/>
      <c r="HJB194" s="5"/>
      <c r="HJC194" s="5"/>
      <c r="HJD194" s="5"/>
      <c r="HJE194" s="5"/>
      <c r="HJF194" s="5"/>
      <c r="HJG194" s="5"/>
      <c r="HJH194" s="5"/>
      <c r="HJI194" s="5"/>
      <c r="HJJ194" s="5"/>
      <c r="HJK194" s="5"/>
      <c r="HJL194" s="5"/>
      <c r="HJM194" s="5"/>
      <c r="HJN194" s="5"/>
      <c r="HJO194" s="5"/>
      <c r="HJP194" s="5"/>
      <c r="HJQ194" s="5"/>
      <c r="HJR194" s="5"/>
      <c r="HJS194" s="5"/>
      <c r="HJT194" s="5"/>
      <c r="HJU194" s="5"/>
      <c r="HJV194" s="5"/>
      <c r="HJW194" s="5"/>
      <c r="HJX194" s="5"/>
      <c r="HJY194" s="5"/>
      <c r="HJZ194" s="5"/>
      <c r="HKA194" s="5"/>
      <c r="HKB194" s="5"/>
      <c r="HKC194" s="5"/>
      <c r="HKD194" s="5"/>
      <c r="HKE194" s="5"/>
      <c r="HKF194" s="5"/>
      <c r="HKG194" s="5"/>
      <c r="HKH194" s="5"/>
      <c r="HKI194" s="5"/>
      <c r="HKJ194" s="5"/>
      <c r="HKK194" s="5"/>
      <c r="HKL194" s="5"/>
      <c r="HKM194" s="5"/>
      <c r="HKN194" s="5"/>
      <c r="HKO194" s="5"/>
      <c r="HKP194" s="5"/>
      <c r="HKQ194" s="5"/>
      <c r="HKR194" s="5"/>
      <c r="HKS194" s="5"/>
      <c r="HKT194" s="5"/>
      <c r="HKU194" s="5"/>
      <c r="HKV194" s="5"/>
      <c r="HKW194" s="5"/>
      <c r="HKX194" s="5"/>
      <c r="HKY194" s="5"/>
      <c r="HKZ194" s="5"/>
      <c r="HLA194" s="5"/>
      <c r="HLB194" s="5"/>
      <c r="HLC194" s="5"/>
      <c r="HLD194" s="5"/>
      <c r="HLE194" s="5"/>
      <c r="HLF194" s="5"/>
      <c r="HLG194" s="5"/>
      <c r="HLH194" s="5"/>
      <c r="HLI194" s="5"/>
      <c r="HLJ194" s="5"/>
      <c r="HLK194" s="5"/>
      <c r="HLL194" s="5"/>
      <c r="HLM194" s="5"/>
      <c r="HLN194" s="5"/>
      <c r="HLO194" s="5"/>
      <c r="HLP194" s="5"/>
      <c r="HLQ194" s="5"/>
      <c r="HLR194" s="5"/>
      <c r="HLS194" s="5"/>
      <c r="HLT194" s="5"/>
      <c r="HLU194" s="5"/>
      <c r="HLV194" s="5"/>
      <c r="HLW194" s="5"/>
      <c r="HLX194" s="5"/>
      <c r="HLY194" s="5"/>
      <c r="HLZ194" s="5"/>
      <c r="HMA194" s="5"/>
      <c r="HMB194" s="5"/>
      <c r="HMC194" s="5"/>
      <c r="HMD194" s="5"/>
      <c r="HME194" s="5"/>
      <c r="HMF194" s="5"/>
      <c r="HMG194" s="5"/>
      <c r="HMH194" s="5"/>
      <c r="HMI194" s="5"/>
      <c r="HMJ194" s="5"/>
      <c r="HMK194" s="5"/>
      <c r="HML194" s="5"/>
      <c r="HMM194" s="5"/>
      <c r="HMN194" s="5"/>
      <c r="HMO194" s="5"/>
      <c r="HMP194" s="5"/>
      <c r="HMQ194" s="5"/>
      <c r="HMR194" s="5"/>
      <c r="HMS194" s="5"/>
      <c r="HMT194" s="5"/>
      <c r="HMU194" s="5"/>
      <c r="HMV194" s="5"/>
      <c r="HMW194" s="5"/>
      <c r="HMX194" s="5"/>
      <c r="HMY194" s="5"/>
      <c r="HMZ194" s="5"/>
      <c r="HNA194" s="5"/>
      <c r="HNB194" s="5"/>
      <c r="HNC194" s="5"/>
      <c r="HND194" s="5"/>
      <c r="HNE194" s="5"/>
      <c r="HNF194" s="5"/>
      <c r="HNG194" s="5"/>
      <c r="HNH194" s="5"/>
      <c r="HNI194" s="5"/>
      <c r="HNJ194" s="5"/>
      <c r="HNK194" s="5"/>
      <c r="HNL194" s="5"/>
      <c r="HNM194" s="5"/>
      <c r="HNN194" s="5"/>
      <c r="HNO194" s="5"/>
      <c r="HNP194" s="5"/>
      <c r="HNQ194" s="5"/>
      <c r="HNR194" s="5"/>
      <c r="HNS194" s="5"/>
      <c r="HNT194" s="5"/>
      <c r="HNU194" s="5"/>
      <c r="HNV194" s="5"/>
      <c r="HNW194" s="5"/>
      <c r="HNX194" s="5"/>
      <c r="HNY194" s="5"/>
      <c r="HNZ194" s="5"/>
      <c r="HOA194" s="5"/>
      <c r="HOB194" s="5"/>
      <c r="HOC194" s="5"/>
      <c r="HOD194" s="5"/>
      <c r="HOE194" s="5"/>
      <c r="HOF194" s="5"/>
      <c r="HOG194" s="5"/>
      <c r="HOH194" s="5"/>
      <c r="HOI194" s="5"/>
      <c r="HOJ194" s="5"/>
      <c r="HOK194" s="5"/>
      <c r="HOL194" s="5"/>
      <c r="HOM194" s="5"/>
      <c r="HON194" s="5"/>
      <c r="HOO194" s="5"/>
      <c r="HOP194" s="5"/>
      <c r="HOQ194" s="5"/>
      <c r="HOR194" s="5"/>
      <c r="HOS194" s="5"/>
      <c r="HOT194" s="5"/>
      <c r="HOU194" s="5"/>
      <c r="HOV194" s="5"/>
      <c r="HOW194" s="5"/>
      <c r="HOX194" s="5"/>
      <c r="HOY194" s="5"/>
      <c r="HOZ194" s="5"/>
      <c r="HPA194" s="5"/>
      <c r="HPB194" s="5"/>
      <c r="HPC194" s="5"/>
      <c r="HPD194" s="5"/>
      <c r="HPE194" s="5"/>
      <c r="HPF194" s="5"/>
      <c r="HPG194" s="5"/>
      <c r="HPH194" s="5"/>
      <c r="HPI194" s="5"/>
      <c r="HPJ194" s="5"/>
      <c r="HPK194" s="5"/>
      <c r="HPL194" s="5"/>
      <c r="HPM194" s="5"/>
      <c r="HPN194" s="5"/>
      <c r="HPO194" s="5"/>
      <c r="HPP194" s="5"/>
      <c r="HPQ194" s="5"/>
      <c r="HPR194" s="5"/>
      <c r="HPS194" s="5"/>
      <c r="HPT194" s="5"/>
      <c r="HPU194" s="5"/>
      <c r="HPV194" s="5"/>
      <c r="HPW194" s="5"/>
      <c r="HPX194" s="5"/>
      <c r="HPY194" s="5"/>
      <c r="HPZ194" s="5"/>
      <c r="HQA194" s="5"/>
      <c r="HQB194" s="5"/>
      <c r="HQC194" s="5"/>
      <c r="HQD194" s="5"/>
      <c r="HQE194" s="5"/>
      <c r="HQF194" s="5"/>
      <c r="HQG194" s="5"/>
      <c r="HQH194" s="5"/>
      <c r="HQI194" s="5"/>
      <c r="HQJ194" s="5"/>
      <c r="HQK194" s="5"/>
      <c r="HQL194" s="5"/>
      <c r="HQM194" s="5"/>
      <c r="HQN194" s="5"/>
      <c r="HQO194" s="5"/>
      <c r="HQP194" s="5"/>
      <c r="HQQ194" s="5"/>
      <c r="HQR194" s="5"/>
      <c r="HQS194" s="5"/>
      <c r="HQT194" s="5"/>
      <c r="HQU194" s="5"/>
      <c r="HQV194" s="5"/>
      <c r="HQW194" s="5"/>
      <c r="HQX194" s="5"/>
      <c r="HQY194" s="5"/>
      <c r="HQZ194" s="5"/>
      <c r="HRA194" s="5"/>
      <c r="HRB194" s="5"/>
      <c r="HRC194" s="5"/>
      <c r="HRD194" s="5"/>
      <c r="HRE194" s="5"/>
      <c r="HRF194" s="5"/>
      <c r="HRG194" s="5"/>
      <c r="HRH194" s="5"/>
      <c r="HRI194" s="5"/>
      <c r="HRJ194" s="5"/>
      <c r="HRK194" s="5"/>
      <c r="HRL194" s="5"/>
      <c r="HRM194" s="5"/>
      <c r="HRN194" s="5"/>
      <c r="HRO194" s="5"/>
      <c r="HRP194" s="5"/>
      <c r="HRQ194" s="5"/>
      <c r="HRR194" s="5"/>
      <c r="HRS194" s="5"/>
      <c r="HRT194" s="5"/>
      <c r="HRU194" s="5"/>
      <c r="HRV194" s="5"/>
      <c r="HRW194" s="5"/>
      <c r="HRX194" s="5"/>
      <c r="HRY194" s="5"/>
      <c r="HRZ194" s="5"/>
      <c r="HSA194" s="5"/>
      <c r="HSB194" s="5"/>
      <c r="HSC194" s="5"/>
      <c r="HSD194" s="5"/>
      <c r="HSE194" s="5"/>
      <c r="HSF194" s="5"/>
      <c r="HSG194" s="5"/>
      <c r="HSH194" s="5"/>
      <c r="HSI194" s="5"/>
      <c r="HSJ194" s="5"/>
      <c r="HSK194" s="5"/>
      <c r="HSL194" s="5"/>
      <c r="HSM194" s="5"/>
      <c r="HSN194" s="5"/>
      <c r="HSO194" s="5"/>
      <c r="HSP194" s="5"/>
      <c r="HSQ194" s="5"/>
      <c r="HSR194" s="5"/>
      <c r="HSS194" s="5"/>
      <c r="HST194" s="5"/>
      <c r="HSU194" s="5"/>
      <c r="HSV194" s="5"/>
      <c r="HSW194" s="5"/>
      <c r="HSX194" s="5"/>
      <c r="HSY194" s="5"/>
      <c r="HSZ194" s="5"/>
      <c r="HTA194" s="5"/>
      <c r="HTB194" s="5"/>
      <c r="HTC194" s="5"/>
      <c r="HTD194" s="5"/>
      <c r="HTE194" s="5"/>
      <c r="HTF194" s="5"/>
      <c r="HTG194" s="5"/>
      <c r="HTH194" s="5"/>
      <c r="HTI194" s="5"/>
      <c r="HTJ194" s="5"/>
      <c r="HTK194" s="5"/>
      <c r="HTL194" s="5"/>
      <c r="HTM194" s="5"/>
      <c r="HTN194" s="5"/>
      <c r="HTO194" s="5"/>
      <c r="HTP194" s="5"/>
      <c r="HTQ194" s="5"/>
      <c r="HTR194" s="5"/>
      <c r="HTS194" s="5"/>
      <c r="HTT194" s="5"/>
      <c r="HTU194" s="5"/>
      <c r="HTV194" s="5"/>
      <c r="HTW194" s="5"/>
      <c r="HTX194" s="5"/>
      <c r="HTY194" s="5"/>
      <c r="HTZ194" s="5"/>
      <c r="HUA194" s="5"/>
      <c r="HUB194" s="5"/>
      <c r="HUC194" s="5"/>
      <c r="HUD194" s="5"/>
      <c r="HUE194" s="5"/>
      <c r="HUF194" s="5"/>
      <c r="HUG194" s="5"/>
      <c r="HUH194" s="5"/>
      <c r="HUI194" s="5"/>
      <c r="HUJ194" s="5"/>
      <c r="HUK194" s="5"/>
      <c r="HUL194" s="5"/>
      <c r="HUM194" s="5"/>
      <c r="HUN194" s="5"/>
      <c r="HUO194" s="5"/>
      <c r="HUP194" s="5"/>
      <c r="HUQ194" s="5"/>
      <c r="HUR194" s="5"/>
      <c r="HUS194" s="5"/>
      <c r="HUT194" s="5"/>
      <c r="HUU194" s="5"/>
      <c r="HUV194" s="5"/>
      <c r="HUW194" s="5"/>
      <c r="HUX194" s="5"/>
      <c r="HUY194" s="5"/>
      <c r="HUZ194" s="5"/>
      <c r="HVA194" s="5"/>
      <c r="HVB194" s="5"/>
      <c r="HVC194" s="5"/>
      <c r="HVD194" s="5"/>
      <c r="HVE194" s="5"/>
      <c r="HVF194" s="5"/>
      <c r="HVG194" s="5"/>
      <c r="HVH194" s="5"/>
      <c r="HVI194" s="5"/>
      <c r="HVJ194" s="5"/>
      <c r="HVK194" s="5"/>
      <c r="HVL194" s="5"/>
      <c r="HVM194" s="5"/>
      <c r="HVN194" s="5"/>
      <c r="HVO194" s="5"/>
      <c r="HVP194" s="5"/>
      <c r="HVQ194" s="5"/>
      <c r="HVR194" s="5"/>
      <c r="HVS194" s="5"/>
      <c r="HVT194" s="5"/>
      <c r="HVU194" s="5"/>
      <c r="HVV194" s="5"/>
      <c r="HVW194" s="5"/>
      <c r="HVX194" s="5"/>
      <c r="HVY194" s="5"/>
      <c r="HVZ194" s="5"/>
      <c r="HWA194" s="5"/>
      <c r="HWB194" s="5"/>
      <c r="HWC194" s="5"/>
      <c r="HWD194" s="5"/>
      <c r="HWE194" s="5"/>
      <c r="HWF194" s="5"/>
      <c r="HWG194" s="5"/>
      <c r="HWH194" s="5"/>
      <c r="HWI194" s="5"/>
      <c r="HWJ194" s="5"/>
      <c r="HWK194" s="5"/>
      <c r="HWL194" s="5"/>
      <c r="HWM194" s="5"/>
      <c r="HWN194" s="5"/>
      <c r="HWO194" s="5"/>
      <c r="HWP194" s="5"/>
      <c r="HWQ194" s="5"/>
      <c r="HWR194" s="5"/>
      <c r="HWS194" s="5"/>
      <c r="HWT194" s="5"/>
      <c r="HWU194" s="5"/>
      <c r="HWV194" s="5"/>
      <c r="HWW194" s="5"/>
      <c r="HWX194" s="5"/>
      <c r="HWY194" s="5"/>
      <c r="HWZ194" s="5"/>
      <c r="HXA194" s="5"/>
      <c r="HXB194" s="5"/>
      <c r="HXC194" s="5"/>
      <c r="HXD194" s="5"/>
      <c r="HXE194" s="5"/>
      <c r="HXF194" s="5"/>
      <c r="HXG194" s="5"/>
      <c r="HXH194" s="5"/>
      <c r="HXI194" s="5"/>
      <c r="HXJ194" s="5"/>
      <c r="HXK194" s="5"/>
      <c r="HXL194" s="5"/>
      <c r="HXM194" s="5"/>
      <c r="HXN194" s="5"/>
      <c r="HXO194" s="5"/>
      <c r="HXP194" s="5"/>
      <c r="HXQ194" s="5"/>
      <c r="HXR194" s="5"/>
      <c r="HXS194" s="5"/>
      <c r="HXT194" s="5"/>
      <c r="HXU194" s="5"/>
      <c r="HXV194" s="5"/>
      <c r="HXW194" s="5"/>
      <c r="HXX194" s="5"/>
      <c r="HXY194" s="5"/>
      <c r="HXZ194" s="5"/>
      <c r="HYA194" s="5"/>
      <c r="HYB194" s="5"/>
      <c r="HYC194" s="5"/>
      <c r="HYD194" s="5"/>
      <c r="HYE194" s="5"/>
      <c r="HYF194" s="5"/>
      <c r="HYG194" s="5"/>
      <c r="HYH194" s="5"/>
      <c r="HYI194" s="5"/>
      <c r="HYJ194" s="5"/>
      <c r="HYK194" s="5"/>
      <c r="HYL194" s="5"/>
      <c r="HYM194" s="5"/>
      <c r="HYN194" s="5"/>
      <c r="HYO194" s="5"/>
      <c r="HYP194" s="5"/>
      <c r="HYQ194" s="5"/>
      <c r="HYR194" s="5"/>
      <c r="HYS194" s="5"/>
      <c r="HYT194" s="5"/>
      <c r="HYU194" s="5"/>
      <c r="HYV194" s="5"/>
      <c r="HYW194" s="5"/>
      <c r="HYX194" s="5"/>
      <c r="HYY194" s="5"/>
      <c r="HYZ194" s="5"/>
      <c r="HZA194" s="5"/>
      <c r="HZB194" s="5"/>
      <c r="HZC194" s="5"/>
      <c r="HZD194" s="5"/>
      <c r="HZE194" s="5"/>
      <c r="HZF194" s="5"/>
      <c r="HZG194" s="5"/>
      <c r="HZH194" s="5"/>
      <c r="HZI194" s="5"/>
      <c r="HZJ194" s="5"/>
      <c r="HZK194" s="5"/>
      <c r="HZL194" s="5"/>
      <c r="HZM194" s="5"/>
      <c r="HZN194" s="5"/>
      <c r="HZO194" s="5"/>
      <c r="HZP194" s="5"/>
      <c r="HZQ194" s="5"/>
      <c r="HZR194" s="5"/>
      <c r="HZS194" s="5"/>
      <c r="HZT194" s="5"/>
      <c r="HZU194" s="5"/>
      <c r="HZV194" s="5"/>
      <c r="HZW194" s="5"/>
      <c r="HZX194" s="5"/>
      <c r="HZY194" s="5"/>
      <c r="HZZ194" s="5"/>
      <c r="IAA194" s="5"/>
      <c r="IAB194" s="5"/>
      <c r="IAC194" s="5"/>
      <c r="IAD194" s="5"/>
      <c r="IAE194" s="5"/>
      <c r="IAF194" s="5"/>
      <c r="IAG194" s="5"/>
      <c r="IAH194" s="5"/>
      <c r="IAI194" s="5"/>
      <c r="IAJ194" s="5"/>
      <c r="IAK194" s="5"/>
      <c r="IAL194" s="5"/>
      <c r="IAM194" s="5"/>
      <c r="IAN194" s="5"/>
      <c r="IAO194" s="5"/>
      <c r="IAP194" s="5"/>
      <c r="IAQ194" s="5"/>
      <c r="IAR194" s="5"/>
      <c r="IAS194" s="5"/>
      <c r="IAT194" s="5"/>
      <c r="IAU194" s="5"/>
      <c r="IAV194" s="5"/>
      <c r="IAW194" s="5"/>
      <c r="IAX194" s="5"/>
      <c r="IAY194" s="5"/>
      <c r="IAZ194" s="5"/>
      <c r="IBA194" s="5"/>
      <c r="IBB194" s="5"/>
      <c r="IBC194" s="5"/>
      <c r="IBD194" s="5"/>
      <c r="IBE194" s="5"/>
      <c r="IBF194" s="5"/>
      <c r="IBG194" s="5"/>
      <c r="IBH194" s="5"/>
      <c r="IBI194" s="5"/>
      <c r="IBJ194" s="5"/>
      <c r="IBK194" s="5"/>
      <c r="IBL194" s="5"/>
      <c r="IBM194" s="5"/>
      <c r="IBN194" s="5"/>
      <c r="IBO194" s="5"/>
      <c r="IBP194" s="5"/>
      <c r="IBQ194" s="5"/>
      <c r="IBR194" s="5"/>
      <c r="IBS194" s="5"/>
      <c r="IBT194" s="5"/>
      <c r="IBU194" s="5"/>
      <c r="IBV194" s="5"/>
      <c r="IBW194" s="5"/>
      <c r="IBX194" s="5"/>
      <c r="IBY194" s="5"/>
      <c r="IBZ194" s="5"/>
      <c r="ICA194" s="5"/>
      <c r="ICB194" s="5"/>
      <c r="ICC194" s="5"/>
      <c r="ICD194" s="5"/>
      <c r="ICE194" s="5"/>
      <c r="ICF194" s="5"/>
      <c r="ICG194" s="5"/>
      <c r="ICH194" s="5"/>
      <c r="ICI194" s="5"/>
      <c r="ICJ194" s="5"/>
      <c r="ICK194" s="5"/>
      <c r="ICL194" s="5"/>
      <c r="ICM194" s="5"/>
      <c r="ICN194" s="5"/>
      <c r="ICO194" s="5"/>
      <c r="ICP194" s="5"/>
      <c r="ICQ194" s="5"/>
      <c r="ICR194" s="5"/>
      <c r="ICS194" s="5"/>
      <c r="ICT194" s="5"/>
      <c r="ICU194" s="5"/>
      <c r="ICV194" s="5"/>
      <c r="ICW194" s="5"/>
      <c r="ICX194" s="5"/>
      <c r="ICY194" s="5"/>
      <c r="ICZ194" s="5"/>
      <c r="IDA194" s="5"/>
      <c r="IDB194" s="5"/>
      <c r="IDC194" s="5"/>
      <c r="IDD194" s="5"/>
      <c r="IDE194" s="5"/>
      <c r="IDF194" s="5"/>
      <c r="IDG194" s="5"/>
      <c r="IDH194" s="5"/>
      <c r="IDI194" s="5"/>
      <c r="IDJ194" s="5"/>
      <c r="IDK194" s="5"/>
      <c r="IDL194" s="5"/>
      <c r="IDM194" s="5"/>
      <c r="IDN194" s="5"/>
      <c r="IDO194" s="5"/>
      <c r="IDP194" s="5"/>
      <c r="IDQ194" s="5"/>
      <c r="IDR194" s="5"/>
      <c r="IDS194" s="5"/>
      <c r="IDT194" s="5"/>
      <c r="IDU194" s="5"/>
      <c r="IDV194" s="5"/>
      <c r="IDW194" s="5"/>
      <c r="IDX194" s="5"/>
      <c r="IDY194" s="5"/>
      <c r="IDZ194" s="5"/>
      <c r="IEA194" s="5"/>
      <c r="IEB194" s="5"/>
      <c r="IEC194" s="5"/>
      <c r="IED194" s="5"/>
      <c r="IEE194" s="5"/>
      <c r="IEF194" s="5"/>
      <c r="IEG194" s="5"/>
      <c r="IEH194" s="5"/>
      <c r="IEI194" s="5"/>
      <c r="IEJ194" s="5"/>
      <c r="IEK194" s="5"/>
      <c r="IEL194" s="5"/>
      <c r="IEM194" s="5"/>
      <c r="IEN194" s="5"/>
      <c r="IEO194" s="5"/>
      <c r="IEP194" s="5"/>
      <c r="IEQ194" s="5"/>
      <c r="IER194" s="5"/>
      <c r="IES194" s="5"/>
      <c r="IET194" s="5"/>
      <c r="IEU194" s="5"/>
      <c r="IEV194" s="5"/>
      <c r="IEW194" s="5"/>
      <c r="IEX194" s="5"/>
      <c r="IEY194" s="5"/>
      <c r="IEZ194" s="5"/>
      <c r="IFA194" s="5"/>
      <c r="IFB194" s="5"/>
      <c r="IFC194" s="5"/>
      <c r="IFD194" s="5"/>
      <c r="IFE194" s="5"/>
      <c r="IFF194" s="5"/>
      <c r="IFG194" s="5"/>
      <c r="IFH194" s="5"/>
      <c r="IFI194" s="5"/>
      <c r="IFJ194" s="5"/>
      <c r="IFK194" s="5"/>
      <c r="IFL194" s="5"/>
      <c r="IFM194" s="5"/>
      <c r="IFN194" s="5"/>
      <c r="IFO194" s="5"/>
      <c r="IFP194" s="5"/>
      <c r="IFQ194" s="5"/>
      <c r="IFR194" s="5"/>
      <c r="IFS194" s="5"/>
      <c r="IFT194" s="5"/>
      <c r="IFU194" s="5"/>
      <c r="IFV194" s="5"/>
      <c r="IFW194" s="5"/>
      <c r="IFX194" s="5"/>
      <c r="IFY194" s="5"/>
      <c r="IFZ194" s="5"/>
      <c r="IGA194" s="5"/>
      <c r="IGB194" s="5"/>
      <c r="IGC194" s="5"/>
      <c r="IGD194" s="5"/>
      <c r="IGE194" s="5"/>
      <c r="IGF194" s="5"/>
      <c r="IGG194" s="5"/>
      <c r="IGH194" s="5"/>
      <c r="IGI194" s="5"/>
      <c r="IGJ194" s="5"/>
      <c r="IGK194" s="5"/>
      <c r="IGL194" s="5"/>
      <c r="IGM194" s="5"/>
      <c r="IGN194" s="5"/>
      <c r="IGO194" s="5"/>
      <c r="IGP194" s="5"/>
      <c r="IGQ194" s="5"/>
      <c r="IGR194" s="5"/>
      <c r="IGS194" s="5"/>
      <c r="IGT194" s="5"/>
      <c r="IGU194" s="5"/>
      <c r="IGV194" s="5"/>
      <c r="IGW194" s="5"/>
      <c r="IGX194" s="5"/>
      <c r="IGY194" s="5"/>
      <c r="IGZ194" s="5"/>
      <c r="IHA194" s="5"/>
      <c r="IHB194" s="5"/>
      <c r="IHC194" s="5"/>
      <c r="IHD194" s="5"/>
      <c r="IHE194" s="5"/>
      <c r="IHF194" s="5"/>
      <c r="IHG194" s="5"/>
      <c r="IHH194" s="5"/>
      <c r="IHI194" s="5"/>
      <c r="IHJ194" s="5"/>
      <c r="IHK194" s="5"/>
      <c r="IHL194" s="5"/>
      <c r="IHM194" s="5"/>
      <c r="IHN194" s="5"/>
      <c r="IHO194" s="5"/>
      <c r="IHP194" s="5"/>
      <c r="IHQ194" s="5"/>
      <c r="IHR194" s="5"/>
      <c r="IHS194" s="5"/>
      <c r="IHT194" s="5"/>
      <c r="IHU194" s="5"/>
      <c r="IHV194" s="5"/>
      <c r="IHW194" s="5"/>
      <c r="IHX194" s="5"/>
      <c r="IHY194" s="5"/>
      <c r="IHZ194" s="5"/>
      <c r="IIA194" s="5"/>
      <c r="IIB194" s="5"/>
      <c r="IIC194" s="5"/>
      <c r="IID194" s="5"/>
      <c r="IIE194" s="5"/>
      <c r="IIF194" s="5"/>
      <c r="IIG194" s="5"/>
      <c r="IIH194" s="5"/>
      <c r="III194" s="5"/>
      <c r="IIJ194" s="5"/>
      <c r="IIK194" s="5"/>
      <c r="IIL194" s="5"/>
      <c r="IIM194" s="5"/>
      <c r="IIN194" s="5"/>
      <c r="IIO194" s="5"/>
      <c r="IIP194" s="5"/>
      <c r="IIQ194" s="5"/>
      <c r="IIR194" s="5"/>
      <c r="IIS194" s="5"/>
      <c r="IIT194" s="5"/>
      <c r="IIU194" s="5"/>
      <c r="IIV194" s="5"/>
      <c r="IIW194" s="5"/>
      <c r="IIX194" s="5"/>
      <c r="IIY194" s="5"/>
      <c r="IIZ194" s="5"/>
      <c r="IJA194" s="5"/>
      <c r="IJB194" s="5"/>
      <c r="IJC194" s="5"/>
      <c r="IJD194" s="5"/>
      <c r="IJE194" s="5"/>
      <c r="IJF194" s="5"/>
      <c r="IJG194" s="5"/>
      <c r="IJH194" s="5"/>
      <c r="IJI194" s="5"/>
      <c r="IJJ194" s="5"/>
      <c r="IJK194" s="5"/>
      <c r="IJL194" s="5"/>
      <c r="IJM194" s="5"/>
      <c r="IJN194" s="5"/>
      <c r="IJO194" s="5"/>
      <c r="IJP194" s="5"/>
      <c r="IJQ194" s="5"/>
      <c r="IJR194" s="5"/>
      <c r="IJS194" s="5"/>
      <c r="IJT194" s="5"/>
      <c r="IJU194" s="5"/>
      <c r="IJV194" s="5"/>
      <c r="IJW194" s="5"/>
      <c r="IJX194" s="5"/>
      <c r="IJY194" s="5"/>
      <c r="IJZ194" s="5"/>
      <c r="IKA194" s="5"/>
      <c r="IKB194" s="5"/>
      <c r="IKC194" s="5"/>
      <c r="IKD194" s="5"/>
      <c r="IKE194" s="5"/>
      <c r="IKF194" s="5"/>
      <c r="IKG194" s="5"/>
      <c r="IKH194" s="5"/>
      <c r="IKI194" s="5"/>
      <c r="IKJ194" s="5"/>
      <c r="IKK194" s="5"/>
      <c r="IKL194" s="5"/>
      <c r="IKM194" s="5"/>
      <c r="IKN194" s="5"/>
      <c r="IKO194" s="5"/>
      <c r="IKP194" s="5"/>
      <c r="IKQ194" s="5"/>
      <c r="IKR194" s="5"/>
      <c r="IKS194" s="5"/>
      <c r="IKT194" s="5"/>
      <c r="IKU194" s="5"/>
      <c r="IKV194" s="5"/>
      <c r="IKW194" s="5"/>
      <c r="IKX194" s="5"/>
      <c r="IKY194" s="5"/>
      <c r="IKZ194" s="5"/>
      <c r="ILA194" s="5"/>
      <c r="ILB194" s="5"/>
      <c r="ILC194" s="5"/>
      <c r="ILD194" s="5"/>
      <c r="ILE194" s="5"/>
      <c r="ILF194" s="5"/>
      <c r="ILG194" s="5"/>
      <c r="ILH194" s="5"/>
      <c r="ILI194" s="5"/>
      <c r="ILJ194" s="5"/>
      <c r="ILK194" s="5"/>
      <c r="ILL194" s="5"/>
      <c r="ILM194" s="5"/>
      <c r="ILN194" s="5"/>
      <c r="ILO194" s="5"/>
      <c r="ILP194" s="5"/>
      <c r="ILQ194" s="5"/>
      <c r="ILR194" s="5"/>
      <c r="ILS194" s="5"/>
      <c r="ILT194" s="5"/>
      <c r="ILU194" s="5"/>
      <c r="ILV194" s="5"/>
      <c r="ILW194" s="5"/>
      <c r="ILX194" s="5"/>
      <c r="ILY194" s="5"/>
      <c r="ILZ194" s="5"/>
      <c r="IMA194" s="5"/>
      <c r="IMB194" s="5"/>
      <c r="IMC194" s="5"/>
      <c r="IMD194" s="5"/>
      <c r="IME194" s="5"/>
      <c r="IMF194" s="5"/>
      <c r="IMG194" s="5"/>
      <c r="IMH194" s="5"/>
      <c r="IMI194" s="5"/>
      <c r="IMJ194" s="5"/>
      <c r="IMK194" s="5"/>
      <c r="IML194" s="5"/>
      <c r="IMM194" s="5"/>
      <c r="IMN194" s="5"/>
      <c r="IMO194" s="5"/>
      <c r="IMP194" s="5"/>
      <c r="IMQ194" s="5"/>
      <c r="IMR194" s="5"/>
      <c r="IMS194" s="5"/>
      <c r="IMT194" s="5"/>
      <c r="IMU194" s="5"/>
      <c r="IMV194" s="5"/>
      <c r="IMW194" s="5"/>
      <c r="IMX194" s="5"/>
      <c r="IMY194" s="5"/>
      <c r="IMZ194" s="5"/>
      <c r="INA194" s="5"/>
      <c r="INB194" s="5"/>
      <c r="INC194" s="5"/>
      <c r="IND194" s="5"/>
      <c r="INE194" s="5"/>
      <c r="INF194" s="5"/>
      <c r="ING194" s="5"/>
      <c r="INH194" s="5"/>
      <c r="INI194" s="5"/>
      <c r="INJ194" s="5"/>
      <c r="INK194" s="5"/>
      <c r="INL194" s="5"/>
      <c r="INM194" s="5"/>
      <c r="INN194" s="5"/>
      <c r="INO194" s="5"/>
      <c r="INP194" s="5"/>
      <c r="INQ194" s="5"/>
      <c r="INR194" s="5"/>
      <c r="INS194" s="5"/>
      <c r="INT194" s="5"/>
      <c r="INU194" s="5"/>
      <c r="INV194" s="5"/>
      <c r="INW194" s="5"/>
      <c r="INX194" s="5"/>
      <c r="INY194" s="5"/>
      <c r="INZ194" s="5"/>
      <c r="IOA194" s="5"/>
      <c r="IOB194" s="5"/>
      <c r="IOC194" s="5"/>
      <c r="IOD194" s="5"/>
      <c r="IOE194" s="5"/>
      <c r="IOF194" s="5"/>
      <c r="IOG194" s="5"/>
      <c r="IOH194" s="5"/>
      <c r="IOI194" s="5"/>
      <c r="IOJ194" s="5"/>
      <c r="IOK194" s="5"/>
      <c r="IOL194" s="5"/>
      <c r="IOM194" s="5"/>
      <c r="ION194" s="5"/>
      <c r="IOO194" s="5"/>
      <c r="IOP194" s="5"/>
      <c r="IOQ194" s="5"/>
      <c r="IOR194" s="5"/>
      <c r="IOS194" s="5"/>
      <c r="IOT194" s="5"/>
      <c r="IOU194" s="5"/>
      <c r="IOV194" s="5"/>
      <c r="IOW194" s="5"/>
      <c r="IOX194" s="5"/>
      <c r="IOY194" s="5"/>
      <c r="IOZ194" s="5"/>
      <c r="IPA194" s="5"/>
      <c r="IPB194" s="5"/>
      <c r="IPC194" s="5"/>
      <c r="IPD194" s="5"/>
      <c r="IPE194" s="5"/>
      <c r="IPF194" s="5"/>
      <c r="IPG194" s="5"/>
      <c r="IPH194" s="5"/>
      <c r="IPI194" s="5"/>
      <c r="IPJ194" s="5"/>
      <c r="IPK194" s="5"/>
      <c r="IPL194" s="5"/>
      <c r="IPM194" s="5"/>
      <c r="IPN194" s="5"/>
      <c r="IPO194" s="5"/>
      <c r="IPP194" s="5"/>
      <c r="IPQ194" s="5"/>
      <c r="IPR194" s="5"/>
      <c r="IPS194" s="5"/>
      <c r="IPT194" s="5"/>
      <c r="IPU194" s="5"/>
      <c r="IPV194" s="5"/>
      <c r="IPW194" s="5"/>
      <c r="IPX194" s="5"/>
      <c r="IPY194" s="5"/>
      <c r="IPZ194" s="5"/>
      <c r="IQA194" s="5"/>
      <c r="IQB194" s="5"/>
      <c r="IQC194" s="5"/>
      <c r="IQD194" s="5"/>
      <c r="IQE194" s="5"/>
      <c r="IQF194" s="5"/>
      <c r="IQG194" s="5"/>
      <c r="IQH194" s="5"/>
      <c r="IQI194" s="5"/>
      <c r="IQJ194" s="5"/>
      <c r="IQK194" s="5"/>
      <c r="IQL194" s="5"/>
      <c r="IQM194" s="5"/>
      <c r="IQN194" s="5"/>
      <c r="IQO194" s="5"/>
      <c r="IQP194" s="5"/>
      <c r="IQQ194" s="5"/>
      <c r="IQR194" s="5"/>
      <c r="IQS194" s="5"/>
      <c r="IQT194" s="5"/>
      <c r="IQU194" s="5"/>
      <c r="IQV194" s="5"/>
      <c r="IQW194" s="5"/>
      <c r="IQX194" s="5"/>
      <c r="IQY194" s="5"/>
      <c r="IQZ194" s="5"/>
      <c r="IRA194" s="5"/>
      <c r="IRB194" s="5"/>
      <c r="IRC194" s="5"/>
      <c r="IRD194" s="5"/>
      <c r="IRE194" s="5"/>
      <c r="IRF194" s="5"/>
      <c r="IRG194" s="5"/>
      <c r="IRH194" s="5"/>
      <c r="IRI194" s="5"/>
      <c r="IRJ194" s="5"/>
      <c r="IRK194" s="5"/>
      <c r="IRL194" s="5"/>
      <c r="IRM194" s="5"/>
      <c r="IRN194" s="5"/>
      <c r="IRO194" s="5"/>
      <c r="IRP194" s="5"/>
      <c r="IRQ194" s="5"/>
      <c r="IRR194" s="5"/>
      <c r="IRS194" s="5"/>
      <c r="IRT194" s="5"/>
      <c r="IRU194" s="5"/>
      <c r="IRV194" s="5"/>
      <c r="IRW194" s="5"/>
      <c r="IRX194" s="5"/>
      <c r="IRY194" s="5"/>
      <c r="IRZ194" s="5"/>
      <c r="ISA194" s="5"/>
      <c r="ISB194" s="5"/>
      <c r="ISC194" s="5"/>
      <c r="ISD194" s="5"/>
      <c r="ISE194" s="5"/>
      <c r="ISF194" s="5"/>
      <c r="ISG194" s="5"/>
      <c r="ISH194" s="5"/>
      <c r="ISI194" s="5"/>
      <c r="ISJ194" s="5"/>
      <c r="ISK194" s="5"/>
      <c r="ISL194" s="5"/>
      <c r="ISM194" s="5"/>
      <c r="ISN194" s="5"/>
      <c r="ISO194" s="5"/>
      <c r="ISP194" s="5"/>
      <c r="ISQ194" s="5"/>
      <c r="ISR194" s="5"/>
      <c r="ISS194" s="5"/>
      <c r="IST194" s="5"/>
      <c r="ISU194" s="5"/>
      <c r="ISV194" s="5"/>
      <c r="ISW194" s="5"/>
      <c r="ISX194" s="5"/>
      <c r="ISY194" s="5"/>
      <c r="ISZ194" s="5"/>
      <c r="ITA194" s="5"/>
      <c r="ITB194" s="5"/>
      <c r="ITC194" s="5"/>
      <c r="ITD194" s="5"/>
      <c r="ITE194" s="5"/>
      <c r="ITF194" s="5"/>
      <c r="ITG194" s="5"/>
      <c r="ITH194" s="5"/>
      <c r="ITI194" s="5"/>
      <c r="ITJ194" s="5"/>
      <c r="ITK194" s="5"/>
      <c r="ITL194" s="5"/>
      <c r="ITM194" s="5"/>
      <c r="ITN194" s="5"/>
      <c r="ITO194" s="5"/>
      <c r="ITP194" s="5"/>
      <c r="ITQ194" s="5"/>
      <c r="ITR194" s="5"/>
      <c r="ITS194" s="5"/>
      <c r="ITT194" s="5"/>
      <c r="ITU194" s="5"/>
      <c r="ITV194" s="5"/>
      <c r="ITW194" s="5"/>
      <c r="ITX194" s="5"/>
      <c r="ITY194" s="5"/>
      <c r="ITZ194" s="5"/>
      <c r="IUA194" s="5"/>
      <c r="IUB194" s="5"/>
      <c r="IUC194" s="5"/>
      <c r="IUD194" s="5"/>
      <c r="IUE194" s="5"/>
      <c r="IUF194" s="5"/>
      <c r="IUG194" s="5"/>
      <c r="IUH194" s="5"/>
      <c r="IUI194" s="5"/>
      <c r="IUJ194" s="5"/>
      <c r="IUK194" s="5"/>
      <c r="IUL194" s="5"/>
      <c r="IUM194" s="5"/>
      <c r="IUN194" s="5"/>
      <c r="IUO194" s="5"/>
      <c r="IUP194" s="5"/>
      <c r="IUQ194" s="5"/>
      <c r="IUR194" s="5"/>
      <c r="IUS194" s="5"/>
      <c r="IUT194" s="5"/>
      <c r="IUU194" s="5"/>
      <c r="IUV194" s="5"/>
      <c r="IUW194" s="5"/>
      <c r="IUX194" s="5"/>
      <c r="IUY194" s="5"/>
      <c r="IUZ194" s="5"/>
      <c r="IVA194" s="5"/>
      <c r="IVB194" s="5"/>
      <c r="IVC194" s="5"/>
      <c r="IVD194" s="5"/>
      <c r="IVE194" s="5"/>
      <c r="IVF194" s="5"/>
      <c r="IVG194" s="5"/>
      <c r="IVH194" s="5"/>
      <c r="IVI194" s="5"/>
      <c r="IVJ194" s="5"/>
      <c r="IVK194" s="5"/>
      <c r="IVL194" s="5"/>
      <c r="IVM194" s="5"/>
      <c r="IVN194" s="5"/>
      <c r="IVO194" s="5"/>
      <c r="IVP194" s="5"/>
      <c r="IVQ194" s="5"/>
      <c r="IVR194" s="5"/>
      <c r="IVS194" s="5"/>
      <c r="IVT194" s="5"/>
      <c r="IVU194" s="5"/>
      <c r="IVV194" s="5"/>
      <c r="IVW194" s="5"/>
      <c r="IVX194" s="5"/>
      <c r="IVY194" s="5"/>
      <c r="IVZ194" s="5"/>
      <c r="IWA194" s="5"/>
      <c r="IWB194" s="5"/>
      <c r="IWC194" s="5"/>
      <c r="IWD194" s="5"/>
      <c r="IWE194" s="5"/>
      <c r="IWF194" s="5"/>
      <c r="IWG194" s="5"/>
      <c r="IWH194" s="5"/>
      <c r="IWI194" s="5"/>
      <c r="IWJ194" s="5"/>
      <c r="IWK194" s="5"/>
      <c r="IWL194" s="5"/>
      <c r="IWM194" s="5"/>
      <c r="IWN194" s="5"/>
      <c r="IWO194" s="5"/>
      <c r="IWP194" s="5"/>
      <c r="IWQ194" s="5"/>
      <c r="IWR194" s="5"/>
      <c r="IWS194" s="5"/>
      <c r="IWT194" s="5"/>
      <c r="IWU194" s="5"/>
      <c r="IWV194" s="5"/>
      <c r="IWW194" s="5"/>
      <c r="IWX194" s="5"/>
      <c r="IWY194" s="5"/>
      <c r="IWZ194" s="5"/>
      <c r="IXA194" s="5"/>
      <c r="IXB194" s="5"/>
      <c r="IXC194" s="5"/>
      <c r="IXD194" s="5"/>
      <c r="IXE194" s="5"/>
      <c r="IXF194" s="5"/>
      <c r="IXG194" s="5"/>
      <c r="IXH194" s="5"/>
      <c r="IXI194" s="5"/>
      <c r="IXJ194" s="5"/>
      <c r="IXK194" s="5"/>
      <c r="IXL194" s="5"/>
      <c r="IXM194" s="5"/>
      <c r="IXN194" s="5"/>
      <c r="IXO194" s="5"/>
      <c r="IXP194" s="5"/>
      <c r="IXQ194" s="5"/>
      <c r="IXR194" s="5"/>
      <c r="IXS194" s="5"/>
      <c r="IXT194" s="5"/>
      <c r="IXU194" s="5"/>
      <c r="IXV194" s="5"/>
      <c r="IXW194" s="5"/>
      <c r="IXX194" s="5"/>
      <c r="IXY194" s="5"/>
      <c r="IXZ194" s="5"/>
      <c r="IYA194" s="5"/>
      <c r="IYB194" s="5"/>
      <c r="IYC194" s="5"/>
      <c r="IYD194" s="5"/>
      <c r="IYE194" s="5"/>
      <c r="IYF194" s="5"/>
      <c r="IYG194" s="5"/>
      <c r="IYH194" s="5"/>
      <c r="IYI194" s="5"/>
      <c r="IYJ194" s="5"/>
      <c r="IYK194" s="5"/>
      <c r="IYL194" s="5"/>
      <c r="IYM194" s="5"/>
      <c r="IYN194" s="5"/>
      <c r="IYO194" s="5"/>
      <c r="IYP194" s="5"/>
      <c r="IYQ194" s="5"/>
      <c r="IYR194" s="5"/>
      <c r="IYS194" s="5"/>
      <c r="IYT194" s="5"/>
      <c r="IYU194" s="5"/>
      <c r="IYV194" s="5"/>
      <c r="IYW194" s="5"/>
      <c r="IYX194" s="5"/>
      <c r="IYY194" s="5"/>
      <c r="IYZ194" s="5"/>
      <c r="IZA194" s="5"/>
      <c r="IZB194" s="5"/>
      <c r="IZC194" s="5"/>
      <c r="IZD194" s="5"/>
      <c r="IZE194" s="5"/>
      <c r="IZF194" s="5"/>
      <c r="IZG194" s="5"/>
      <c r="IZH194" s="5"/>
      <c r="IZI194" s="5"/>
      <c r="IZJ194" s="5"/>
      <c r="IZK194" s="5"/>
      <c r="IZL194" s="5"/>
      <c r="IZM194" s="5"/>
      <c r="IZN194" s="5"/>
      <c r="IZO194" s="5"/>
      <c r="IZP194" s="5"/>
      <c r="IZQ194" s="5"/>
      <c r="IZR194" s="5"/>
      <c r="IZS194" s="5"/>
      <c r="IZT194" s="5"/>
      <c r="IZU194" s="5"/>
      <c r="IZV194" s="5"/>
      <c r="IZW194" s="5"/>
      <c r="IZX194" s="5"/>
      <c r="IZY194" s="5"/>
      <c r="IZZ194" s="5"/>
      <c r="JAA194" s="5"/>
      <c r="JAB194" s="5"/>
      <c r="JAC194" s="5"/>
      <c r="JAD194" s="5"/>
      <c r="JAE194" s="5"/>
      <c r="JAF194" s="5"/>
      <c r="JAG194" s="5"/>
      <c r="JAH194" s="5"/>
      <c r="JAI194" s="5"/>
      <c r="JAJ194" s="5"/>
      <c r="JAK194" s="5"/>
      <c r="JAL194" s="5"/>
      <c r="JAM194" s="5"/>
      <c r="JAN194" s="5"/>
      <c r="JAO194" s="5"/>
      <c r="JAP194" s="5"/>
      <c r="JAQ194" s="5"/>
      <c r="JAR194" s="5"/>
      <c r="JAS194" s="5"/>
      <c r="JAT194" s="5"/>
      <c r="JAU194" s="5"/>
      <c r="JAV194" s="5"/>
      <c r="JAW194" s="5"/>
      <c r="JAX194" s="5"/>
      <c r="JAY194" s="5"/>
      <c r="JAZ194" s="5"/>
      <c r="JBA194" s="5"/>
      <c r="JBB194" s="5"/>
      <c r="JBC194" s="5"/>
      <c r="JBD194" s="5"/>
      <c r="JBE194" s="5"/>
      <c r="JBF194" s="5"/>
      <c r="JBG194" s="5"/>
      <c r="JBH194" s="5"/>
      <c r="JBI194" s="5"/>
      <c r="JBJ194" s="5"/>
      <c r="JBK194" s="5"/>
      <c r="JBL194" s="5"/>
      <c r="JBM194" s="5"/>
      <c r="JBN194" s="5"/>
      <c r="JBO194" s="5"/>
      <c r="JBP194" s="5"/>
      <c r="JBQ194" s="5"/>
      <c r="JBR194" s="5"/>
      <c r="JBS194" s="5"/>
      <c r="JBT194" s="5"/>
      <c r="JBU194" s="5"/>
      <c r="JBV194" s="5"/>
      <c r="JBW194" s="5"/>
      <c r="JBX194" s="5"/>
      <c r="JBY194" s="5"/>
      <c r="JBZ194" s="5"/>
      <c r="JCA194" s="5"/>
      <c r="JCB194" s="5"/>
      <c r="JCC194" s="5"/>
      <c r="JCD194" s="5"/>
      <c r="JCE194" s="5"/>
      <c r="JCF194" s="5"/>
      <c r="JCG194" s="5"/>
      <c r="JCH194" s="5"/>
      <c r="JCI194" s="5"/>
      <c r="JCJ194" s="5"/>
      <c r="JCK194" s="5"/>
      <c r="JCL194" s="5"/>
      <c r="JCM194" s="5"/>
      <c r="JCN194" s="5"/>
      <c r="JCO194" s="5"/>
      <c r="JCP194" s="5"/>
      <c r="JCQ194" s="5"/>
      <c r="JCR194" s="5"/>
      <c r="JCS194" s="5"/>
      <c r="JCT194" s="5"/>
      <c r="JCU194" s="5"/>
      <c r="JCV194" s="5"/>
      <c r="JCW194" s="5"/>
      <c r="JCX194" s="5"/>
      <c r="JCY194" s="5"/>
      <c r="JCZ194" s="5"/>
      <c r="JDA194" s="5"/>
      <c r="JDB194" s="5"/>
      <c r="JDC194" s="5"/>
      <c r="JDD194" s="5"/>
      <c r="JDE194" s="5"/>
      <c r="JDF194" s="5"/>
      <c r="JDG194" s="5"/>
      <c r="JDH194" s="5"/>
      <c r="JDI194" s="5"/>
      <c r="JDJ194" s="5"/>
      <c r="JDK194" s="5"/>
      <c r="JDL194" s="5"/>
      <c r="JDM194" s="5"/>
      <c r="JDN194" s="5"/>
      <c r="JDO194" s="5"/>
      <c r="JDP194" s="5"/>
      <c r="JDQ194" s="5"/>
      <c r="JDR194" s="5"/>
      <c r="JDS194" s="5"/>
      <c r="JDT194" s="5"/>
      <c r="JDU194" s="5"/>
      <c r="JDV194" s="5"/>
      <c r="JDW194" s="5"/>
      <c r="JDX194" s="5"/>
      <c r="JDY194" s="5"/>
      <c r="JDZ194" s="5"/>
      <c r="JEA194" s="5"/>
      <c r="JEB194" s="5"/>
      <c r="JEC194" s="5"/>
      <c r="JED194" s="5"/>
      <c r="JEE194" s="5"/>
      <c r="JEF194" s="5"/>
      <c r="JEG194" s="5"/>
      <c r="JEH194" s="5"/>
      <c r="JEI194" s="5"/>
      <c r="JEJ194" s="5"/>
      <c r="JEK194" s="5"/>
      <c r="JEL194" s="5"/>
      <c r="JEM194" s="5"/>
      <c r="JEN194" s="5"/>
      <c r="JEO194" s="5"/>
      <c r="JEP194" s="5"/>
      <c r="JEQ194" s="5"/>
      <c r="JER194" s="5"/>
      <c r="JES194" s="5"/>
      <c r="JET194" s="5"/>
      <c r="JEU194" s="5"/>
      <c r="JEV194" s="5"/>
      <c r="JEW194" s="5"/>
      <c r="JEX194" s="5"/>
      <c r="JEY194" s="5"/>
      <c r="JEZ194" s="5"/>
      <c r="JFA194" s="5"/>
      <c r="JFB194" s="5"/>
      <c r="JFC194" s="5"/>
      <c r="JFD194" s="5"/>
      <c r="JFE194" s="5"/>
      <c r="JFF194" s="5"/>
      <c r="JFG194" s="5"/>
      <c r="JFH194" s="5"/>
      <c r="JFI194" s="5"/>
      <c r="JFJ194" s="5"/>
      <c r="JFK194" s="5"/>
      <c r="JFL194" s="5"/>
      <c r="JFM194" s="5"/>
      <c r="JFN194" s="5"/>
      <c r="JFO194" s="5"/>
      <c r="JFP194" s="5"/>
      <c r="JFQ194" s="5"/>
      <c r="JFR194" s="5"/>
      <c r="JFS194" s="5"/>
      <c r="JFT194" s="5"/>
      <c r="JFU194" s="5"/>
      <c r="JFV194" s="5"/>
      <c r="JFW194" s="5"/>
      <c r="JFX194" s="5"/>
      <c r="JFY194" s="5"/>
      <c r="JFZ194" s="5"/>
      <c r="JGA194" s="5"/>
      <c r="JGB194" s="5"/>
      <c r="JGC194" s="5"/>
      <c r="JGD194" s="5"/>
      <c r="JGE194" s="5"/>
      <c r="JGF194" s="5"/>
      <c r="JGG194" s="5"/>
      <c r="JGH194" s="5"/>
      <c r="JGI194" s="5"/>
      <c r="JGJ194" s="5"/>
      <c r="JGK194" s="5"/>
      <c r="JGL194" s="5"/>
      <c r="JGM194" s="5"/>
      <c r="JGN194" s="5"/>
      <c r="JGO194" s="5"/>
      <c r="JGP194" s="5"/>
      <c r="JGQ194" s="5"/>
      <c r="JGR194" s="5"/>
      <c r="JGS194" s="5"/>
      <c r="JGT194" s="5"/>
      <c r="JGU194" s="5"/>
      <c r="JGV194" s="5"/>
      <c r="JGW194" s="5"/>
      <c r="JGX194" s="5"/>
      <c r="JGY194" s="5"/>
      <c r="JGZ194" s="5"/>
      <c r="JHA194" s="5"/>
      <c r="JHB194" s="5"/>
      <c r="JHC194" s="5"/>
      <c r="JHD194" s="5"/>
      <c r="JHE194" s="5"/>
      <c r="JHF194" s="5"/>
      <c r="JHG194" s="5"/>
      <c r="JHH194" s="5"/>
      <c r="JHI194" s="5"/>
      <c r="JHJ194" s="5"/>
      <c r="JHK194" s="5"/>
      <c r="JHL194" s="5"/>
      <c r="JHM194" s="5"/>
      <c r="JHN194" s="5"/>
      <c r="JHO194" s="5"/>
      <c r="JHP194" s="5"/>
      <c r="JHQ194" s="5"/>
      <c r="JHR194" s="5"/>
      <c r="JHS194" s="5"/>
      <c r="JHT194" s="5"/>
      <c r="JHU194" s="5"/>
      <c r="JHV194" s="5"/>
      <c r="JHW194" s="5"/>
      <c r="JHX194" s="5"/>
      <c r="JHY194" s="5"/>
      <c r="JHZ194" s="5"/>
      <c r="JIA194" s="5"/>
      <c r="JIB194" s="5"/>
      <c r="JIC194" s="5"/>
      <c r="JID194" s="5"/>
      <c r="JIE194" s="5"/>
      <c r="JIF194" s="5"/>
      <c r="JIG194" s="5"/>
      <c r="JIH194" s="5"/>
      <c r="JII194" s="5"/>
      <c r="JIJ194" s="5"/>
      <c r="JIK194" s="5"/>
      <c r="JIL194" s="5"/>
      <c r="JIM194" s="5"/>
      <c r="JIN194" s="5"/>
      <c r="JIO194" s="5"/>
      <c r="JIP194" s="5"/>
      <c r="JIQ194" s="5"/>
      <c r="JIR194" s="5"/>
      <c r="JIS194" s="5"/>
      <c r="JIT194" s="5"/>
      <c r="JIU194" s="5"/>
      <c r="JIV194" s="5"/>
      <c r="JIW194" s="5"/>
      <c r="JIX194" s="5"/>
      <c r="JIY194" s="5"/>
      <c r="JIZ194" s="5"/>
      <c r="JJA194" s="5"/>
      <c r="JJB194" s="5"/>
      <c r="JJC194" s="5"/>
      <c r="JJD194" s="5"/>
      <c r="JJE194" s="5"/>
      <c r="JJF194" s="5"/>
      <c r="JJG194" s="5"/>
      <c r="JJH194" s="5"/>
      <c r="JJI194" s="5"/>
      <c r="JJJ194" s="5"/>
      <c r="JJK194" s="5"/>
      <c r="JJL194" s="5"/>
      <c r="JJM194" s="5"/>
      <c r="JJN194" s="5"/>
      <c r="JJO194" s="5"/>
      <c r="JJP194" s="5"/>
      <c r="JJQ194" s="5"/>
      <c r="JJR194" s="5"/>
      <c r="JJS194" s="5"/>
      <c r="JJT194" s="5"/>
      <c r="JJU194" s="5"/>
      <c r="JJV194" s="5"/>
      <c r="JJW194" s="5"/>
      <c r="JJX194" s="5"/>
      <c r="JJY194" s="5"/>
      <c r="JJZ194" s="5"/>
      <c r="JKA194" s="5"/>
      <c r="JKB194" s="5"/>
      <c r="JKC194" s="5"/>
      <c r="JKD194" s="5"/>
      <c r="JKE194" s="5"/>
      <c r="JKF194" s="5"/>
      <c r="JKG194" s="5"/>
      <c r="JKH194" s="5"/>
      <c r="JKI194" s="5"/>
      <c r="JKJ194" s="5"/>
      <c r="JKK194" s="5"/>
      <c r="JKL194" s="5"/>
      <c r="JKM194" s="5"/>
      <c r="JKN194" s="5"/>
      <c r="JKO194" s="5"/>
      <c r="JKP194" s="5"/>
      <c r="JKQ194" s="5"/>
      <c r="JKR194" s="5"/>
      <c r="JKS194" s="5"/>
      <c r="JKT194" s="5"/>
      <c r="JKU194" s="5"/>
      <c r="JKV194" s="5"/>
      <c r="JKW194" s="5"/>
      <c r="JKX194" s="5"/>
      <c r="JKY194" s="5"/>
      <c r="JKZ194" s="5"/>
      <c r="JLA194" s="5"/>
      <c r="JLB194" s="5"/>
      <c r="JLC194" s="5"/>
      <c r="JLD194" s="5"/>
      <c r="JLE194" s="5"/>
      <c r="JLF194" s="5"/>
      <c r="JLG194" s="5"/>
      <c r="JLH194" s="5"/>
      <c r="JLI194" s="5"/>
      <c r="JLJ194" s="5"/>
      <c r="JLK194" s="5"/>
      <c r="JLL194" s="5"/>
      <c r="JLM194" s="5"/>
      <c r="JLN194" s="5"/>
      <c r="JLO194" s="5"/>
      <c r="JLP194" s="5"/>
      <c r="JLQ194" s="5"/>
      <c r="JLR194" s="5"/>
      <c r="JLS194" s="5"/>
      <c r="JLT194" s="5"/>
      <c r="JLU194" s="5"/>
      <c r="JLV194" s="5"/>
      <c r="JLW194" s="5"/>
      <c r="JLX194" s="5"/>
      <c r="JLY194" s="5"/>
      <c r="JLZ194" s="5"/>
      <c r="JMA194" s="5"/>
      <c r="JMB194" s="5"/>
      <c r="JMC194" s="5"/>
      <c r="JMD194" s="5"/>
      <c r="JME194" s="5"/>
      <c r="JMF194" s="5"/>
      <c r="JMG194" s="5"/>
      <c r="JMH194" s="5"/>
      <c r="JMI194" s="5"/>
      <c r="JMJ194" s="5"/>
      <c r="JMK194" s="5"/>
      <c r="JML194" s="5"/>
      <c r="JMM194" s="5"/>
      <c r="JMN194" s="5"/>
      <c r="JMO194" s="5"/>
      <c r="JMP194" s="5"/>
      <c r="JMQ194" s="5"/>
      <c r="JMR194" s="5"/>
      <c r="JMS194" s="5"/>
      <c r="JMT194" s="5"/>
      <c r="JMU194" s="5"/>
      <c r="JMV194" s="5"/>
      <c r="JMW194" s="5"/>
      <c r="JMX194" s="5"/>
      <c r="JMY194" s="5"/>
      <c r="JMZ194" s="5"/>
      <c r="JNA194" s="5"/>
      <c r="JNB194" s="5"/>
      <c r="JNC194" s="5"/>
      <c r="JND194" s="5"/>
      <c r="JNE194" s="5"/>
      <c r="JNF194" s="5"/>
      <c r="JNG194" s="5"/>
      <c r="JNH194" s="5"/>
      <c r="JNI194" s="5"/>
      <c r="JNJ194" s="5"/>
      <c r="JNK194" s="5"/>
      <c r="JNL194" s="5"/>
      <c r="JNM194" s="5"/>
      <c r="JNN194" s="5"/>
      <c r="JNO194" s="5"/>
      <c r="JNP194" s="5"/>
      <c r="JNQ194" s="5"/>
      <c r="JNR194" s="5"/>
      <c r="JNS194" s="5"/>
      <c r="JNT194" s="5"/>
      <c r="JNU194" s="5"/>
      <c r="JNV194" s="5"/>
      <c r="JNW194" s="5"/>
      <c r="JNX194" s="5"/>
      <c r="JNY194" s="5"/>
      <c r="JNZ194" s="5"/>
      <c r="JOA194" s="5"/>
      <c r="JOB194" s="5"/>
      <c r="JOC194" s="5"/>
      <c r="JOD194" s="5"/>
      <c r="JOE194" s="5"/>
      <c r="JOF194" s="5"/>
      <c r="JOG194" s="5"/>
      <c r="JOH194" s="5"/>
      <c r="JOI194" s="5"/>
      <c r="JOJ194" s="5"/>
      <c r="JOK194" s="5"/>
      <c r="JOL194" s="5"/>
      <c r="JOM194" s="5"/>
      <c r="JON194" s="5"/>
      <c r="JOO194" s="5"/>
      <c r="JOP194" s="5"/>
      <c r="JOQ194" s="5"/>
      <c r="JOR194" s="5"/>
      <c r="JOS194" s="5"/>
      <c r="JOT194" s="5"/>
      <c r="JOU194" s="5"/>
      <c r="JOV194" s="5"/>
      <c r="JOW194" s="5"/>
      <c r="JOX194" s="5"/>
      <c r="JOY194" s="5"/>
      <c r="JOZ194" s="5"/>
      <c r="JPA194" s="5"/>
      <c r="JPB194" s="5"/>
      <c r="JPC194" s="5"/>
      <c r="JPD194" s="5"/>
      <c r="JPE194" s="5"/>
      <c r="JPF194" s="5"/>
      <c r="JPG194" s="5"/>
      <c r="JPH194" s="5"/>
      <c r="JPI194" s="5"/>
      <c r="JPJ194" s="5"/>
      <c r="JPK194" s="5"/>
      <c r="JPL194" s="5"/>
      <c r="JPM194" s="5"/>
      <c r="JPN194" s="5"/>
      <c r="JPO194" s="5"/>
      <c r="JPP194" s="5"/>
      <c r="JPQ194" s="5"/>
      <c r="JPR194" s="5"/>
      <c r="JPS194" s="5"/>
      <c r="JPT194" s="5"/>
      <c r="JPU194" s="5"/>
      <c r="JPV194" s="5"/>
      <c r="JPW194" s="5"/>
      <c r="JPX194" s="5"/>
      <c r="JPY194" s="5"/>
      <c r="JPZ194" s="5"/>
      <c r="JQA194" s="5"/>
      <c r="JQB194" s="5"/>
      <c r="JQC194" s="5"/>
      <c r="JQD194" s="5"/>
      <c r="JQE194" s="5"/>
      <c r="JQF194" s="5"/>
      <c r="JQG194" s="5"/>
      <c r="JQH194" s="5"/>
      <c r="JQI194" s="5"/>
      <c r="JQJ194" s="5"/>
      <c r="JQK194" s="5"/>
      <c r="JQL194" s="5"/>
      <c r="JQM194" s="5"/>
      <c r="JQN194" s="5"/>
      <c r="JQO194" s="5"/>
      <c r="JQP194" s="5"/>
      <c r="JQQ194" s="5"/>
      <c r="JQR194" s="5"/>
      <c r="JQS194" s="5"/>
      <c r="JQT194" s="5"/>
      <c r="JQU194" s="5"/>
      <c r="JQV194" s="5"/>
      <c r="JQW194" s="5"/>
      <c r="JQX194" s="5"/>
      <c r="JQY194" s="5"/>
      <c r="JQZ194" s="5"/>
      <c r="JRA194" s="5"/>
      <c r="JRB194" s="5"/>
      <c r="JRC194" s="5"/>
      <c r="JRD194" s="5"/>
      <c r="JRE194" s="5"/>
      <c r="JRF194" s="5"/>
      <c r="JRG194" s="5"/>
      <c r="JRH194" s="5"/>
      <c r="JRI194" s="5"/>
      <c r="JRJ194" s="5"/>
      <c r="JRK194" s="5"/>
      <c r="JRL194" s="5"/>
      <c r="JRM194" s="5"/>
      <c r="JRN194" s="5"/>
      <c r="JRO194" s="5"/>
      <c r="JRP194" s="5"/>
      <c r="JRQ194" s="5"/>
      <c r="JRR194" s="5"/>
      <c r="JRS194" s="5"/>
      <c r="JRT194" s="5"/>
      <c r="JRU194" s="5"/>
      <c r="JRV194" s="5"/>
      <c r="JRW194" s="5"/>
      <c r="JRX194" s="5"/>
      <c r="JRY194" s="5"/>
      <c r="JRZ194" s="5"/>
      <c r="JSA194" s="5"/>
      <c r="JSB194" s="5"/>
      <c r="JSC194" s="5"/>
      <c r="JSD194" s="5"/>
      <c r="JSE194" s="5"/>
      <c r="JSF194" s="5"/>
      <c r="JSG194" s="5"/>
      <c r="JSH194" s="5"/>
      <c r="JSI194" s="5"/>
      <c r="JSJ194" s="5"/>
      <c r="JSK194" s="5"/>
      <c r="JSL194" s="5"/>
      <c r="JSM194" s="5"/>
      <c r="JSN194" s="5"/>
      <c r="JSO194" s="5"/>
      <c r="JSP194" s="5"/>
      <c r="JSQ194" s="5"/>
      <c r="JSR194" s="5"/>
      <c r="JSS194" s="5"/>
      <c r="JST194" s="5"/>
      <c r="JSU194" s="5"/>
      <c r="JSV194" s="5"/>
      <c r="JSW194" s="5"/>
      <c r="JSX194" s="5"/>
      <c r="JSY194" s="5"/>
      <c r="JSZ194" s="5"/>
      <c r="JTA194" s="5"/>
      <c r="JTB194" s="5"/>
      <c r="JTC194" s="5"/>
      <c r="JTD194" s="5"/>
      <c r="JTE194" s="5"/>
      <c r="JTF194" s="5"/>
      <c r="JTG194" s="5"/>
      <c r="JTH194" s="5"/>
      <c r="JTI194" s="5"/>
      <c r="JTJ194" s="5"/>
      <c r="JTK194" s="5"/>
      <c r="JTL194" s="5"/>
      <c r="JTM194" s="5"/>
      <c r="JTN194" s="5"/>
      <c r="JTO194" s="5"/>
      <c r="JTP194" s="5"/>
      <c r="JTQ194" s="5"/>
      <c r="JTR194" s="5"/>
      <c r="JTS194" s="5"/>
      <c r="JTT194" s="5"/>
      <c r="JTU194" s="5"/>
      <c r="JTV194" s="5"/>
      <c r="JTW194" s="5"/>
      <c r="JTX194" s="5"/>
      <c r="JTY194" s="5"/>
      <c r="JTZ194" s="5"/>
      <c r="JUA194" s="5"/>
      <c r="JUB194" s="5"/>
      <c r="JUC194" s="5"/>
      <c r="JUD194" s="5"/>
      <c r="JUE194" s="5"/>
      <c r="JUF194" s="5"/>
      <c r="JUG194" s="5"/>
      <c r="JUH194" s="5"/>
      <c r="JUI194" s="5"/>
      <c r="JUJ194" s="5"/>
      <c r="JUK194" s="5"/>
      <c r="JUL194" s="5"/>
      <c r="JUM194" s="5"/>
      <c r="JUN194" s="5"/>
      <c r="JUO194" s="5"/>
      <c r="JUP194" s="5"/>
      <c r="JUQ194" s="5"/>
      <c r="JUR194" s="5"/>
      <c r="JUS194" s="5"/>
      <c r="JUT194" s="5"/>
      <c r="JUU194" s="5"/>
      <c r="JUV194" s="5"/>
      <c r="JUW194" s="5"/>
      <c r="JUX194" s="5"/>
      <c r="JUY194" s="5"/>
      <c r="JUZ194" s="5"/>
      <c r="JVA194" s="5"/>
      <c r="JVB194" s="5"/>
      <c r="JVC194" s="5"/>
      <c r="JVD194" s="5"/>
      <c r="JVE194" s="5"/>
      <c r="JVF194" s="5"/>
      <c r="JVG194" s="5"/>
      <c r="JVH194" s="5"/>
      <c r="JVI194" s="5"/>
      <c r="JVJ194" s="5"/>
      <c r="JVK194" s="5"/>
      <c r="JVL194" s="5"/>
      <c r="JVM194" s="5"/>
      <c r="JVN194" s="5"/>
      <c r="JVO194" s="5"/>
      <c r="JVP194" s="5"/>
      <c r="JVQ194" s="5"/>
      <c r="JVR194" s="5"/>
      <c r="JVS194" s="5"/>
      <c r="JVT194" s="5"/>
      <c r="JVU194" s="5"/>
      <c r="JVV194" s="5"/>
      <c r="JVW194" s="5"/>
      <c r="JVX194" s="5"/>
      <c r="JVY194" s="5"/>
      <c r="JVZ194" s="5"/>
      <c r="JWA194" s="5"/>
      <c r="JWB194" s="5"/>
      <c r="JWC194" s="5"/>
      <c r="JWD194" s="5"/>
      <c r="JWE194" s="5"/>
      <c r="JWF194" s="5"/>
      <c r="JWG194" s="5"/>
      <c r="JWH194" s="5"/>
      <c r="JWI194" s="5"/>
      <c r="JWJ194" s="5"/>
      <c r="JWK194" s="5"/>
      <c r="JWL194" s="5"/>
      <c r="JWM194" s="5"/>
      <c r="JWN194" s="5"/>
      <c r="JWO194" s="5"/>
      <c r="JWP194" s="5"/>
      <c r="JWQ194" s="5"/>
      <c r="JWR194" s="5"/>
      <c r="JWS194" s="5"/>
      <c r="JWT194" s="5"/>
      <c r="JWU194" s="5"/>
      <c r="JWV194" s="5"/>
      <c r="JWW194" s="5"/>
      <c r="JWX194" s="5"/>
      <c r="JWY194" s="5"/>
      <c r="JWZ194" s="5"/>
      <c r="JXA194" s="5"/>
      <c r="JXB194" s="5"/>
      <c r="JXC194" s="5"/>
      <c r="JXD194" s="5"/>
      <c r="JXE194" s="5"/>
      <c r="JXF194" s="5"/>
      <c r="JXG194" s="5"/>
      <c r="JXH194" s="5"/>
      <c r="JXI194" s="5"/>
      <c r="JXJ194" s="5"/>
      <c r="JXK194" s="5"/>
      <c r="JXL194" s="5"/>
      <c r="JXM194" s="5"/>
      <c r="JXN194" s="5"/>
      <c r="JXO194" s="5"/>
      <c r="JXP194" s="5"/>
      <c r="JXQ194" s="5"/>
      <c r="JXR194" s="5"/>
      <c r="JXS194" s="5"/>
      <c r="JXT194" s="5"/>
      <c r="JXU194" s="5"/>
      <c r="JXV194" s="5"/>
      <c r="JXW194" s="5"/>
      <c r="JXX194" s="5"/>
      <c r="JXY194" s="5"/>
      <c r="JXZ194" s="5"/>
      <c r="JYA194" s="5"/>
      <c r="JYB194" s="5"/>
      <c r="JYC194" s="5"/>
      <c r="JYD194" s="5"/>
      <c r="JYE194" s="5"/>
      <c r="JYF194" s="5"/>
      <c r="JYG194" s="5"/>
      <c r="JYH194" s="5"/>
      <c r="JYI194" s="5"/>
      <c r="JYJ194" s="5"/>
      <c r="JYK194" s="5"/>
      <c r="JYL194" s="5"/>
      <c r="JYM194" s="5"/>
      <c r="JYN194" s="5"/>
      <c r="JYO194" s="5"/>
      <c r="JYP194" s="5"/>
      <c r="JYQ194" s="5"/>
      <c r="JYR194" s="5"/>
      <c r="JYS194" s="5"/>
      <c r="JYT194" s="5"/>
      <c r="JYU194" s="5"/>
      <c r="JYV194" s="5"/>
      <c r="JYW194" s="5"/>
      <c r="JYX194" s="5"/>
      <c r="JYY194" s="5"/>
      <c r="JYZ194" s="5"/>
      <c r="JZA194" s="5"/>
      <c r="JZB194" s="5"/>
      <c r="JZC194" s="5"/>
      <c r="JZD194" s="5"/>
      <c r="JZE194" s="5"/>
      <c r="JZF194" s="5"/>
      <c r="JZG194" s="5"/>
      <c r="JZH194" s="5"/>
      <c r="JZI194" s="5"/>
      <c r="JZJ194" s="5"/>
      <c r="JZK194" s="5"/>
      <c r="JZL194" s="5"/>
      <c r="JZM194" s="5"/>
      <c r="JZN194" s="5"/>
      <c r="JZO194" s="5"/>
      <c r="JZP194" s="5"/>
      <c r="JZQ194" s="5"/>
      <c r="JZR194" s="5"/>
      <c r="JZS194" s="5"/>
      <c r="JZT194" s="5"/>
      <c r="JZU194" s="5"/>
      <c r="JZV194" s="5"/>
      <c r="JZW194" s="5"/>
      <c r="JZX194" s="5"/>
      <c r="JZY194" s="5"/>
      <c r="JZZ194" s="5"/>
      <c r="KAA194" s="5"/>
      <c r="KAB194" s="5"/>
      <c r="KAC194" s="5"/>
      <c r="KAD194" s="5"/>
      <c r="KAE194" s="5"/>
      <c r="KAF194" s="5"/>
      <c r="KAG194" s="5"/>
      <c r="KAH194" s="5"/>
      <c r="KAI194" s="5"/>
      <c r="KAJ194" s="5"/>
      <c r="KAK194" s="5"/>
      <c r="KAL194" s="5"/>
      <c r="KAM194" s="5"/>
      <c r="KAN194" s="5"/>
      <c r="KAO194" s="5"/>
      <c r="KAP194" s="5"/>
      <c r="KAQ194" s="5"/>
      <c r="KAR194" s="5"/>
      <c r="KAS194" s="5"/>
      <c r="KAT194" s="5"/>
      <c r="KAU194" s="5"/>
      <c r="KAV194" s="5"/>
      <c r="KAW194" s="5"/>
      <c r="KAX194" s="5"/>
      <c r="KAY194" s="5"/>
      <c r="KAZ194" s="5"/>
      <c r="KBA194" s="5"/>
      <c r="KBB194" s="5"/>
      <c r="KBC194" s="5"/>
      <c r="KBD194" s="5"/>
      <c r="KBE194" s="5"/>
      <c r="KBF194" s="5"/>
      <c r="KBG194" s="5"/>
      <c r="KBH194" s="5"/>
      <c r="KBI194" s="5"/>
      <c r="KBJ194" s="5"/>
      <c r="KBK194" s="5"/>
      <c r="KBL194" s="5"/>
      <c r="KBM194" s="5"/>
      <c r="KBN194" s="5"/>
      <c r="KBO194" s="5"/>
      <c r="KBP194" s="5"/>
      <c r="KBQ194" s="5"/>
      <c r="KBR194" s="5"/>
      <c r="KBS194" s="5"/>
      <c r="KBT194" s="5"/>
      <c r="KBU194" s="5"/>
      <c r="KBV194" s="5"/>
      <c r="KBW194" s="5"/>
      <c r="KBX194" s="5"/>
      <c r="KBY194" s="5"/>
      <c r="KBZ194" s="5"/>
      <c r="KCA194" s="5"/>
      <c r="KCB194" s="5"/>
      <c r="KCC194" s="5"/>
      <c r="KCD194" s="5"/>
      <c r="KCE194" s="5"/>
      <c r="KCF194" s="5"/>
      <c r="KCG194" s="5"/>
      <c r="KCH194" s="5"/>
      <c r="KCI194" s="5"/>
      <c r="KCJ194" s="5"/>
      <c r="KCK194" s="5"/>
      <c r="KCL194" s="5"/>
      <c r="KCM194" s="5"/>
      <c r="KCN194" s="5"/>
      <c r="KCO194" s="5"/>
      <c r="KCP194" s="5"/>
      <c r="KCQ194" s="5"/>
      <c r="KCR194" s="5"/>
      <c r="KCS194" s="5"/>
      <c r="KCT194" s="5"/>
      <c r="KCU194" s="5"/>
      <c r="KCV194" s="5"/>
      <c r="KCW194" s="5"/>
      <c r="KCX194" s="5"/>
      <c r="KCY194" s="5"/>
      <c r="KCZ194" s="5"/>
      <c r="KDA194" s="5"/>
      <c r="KDB194" s="5"/>
      <c r="KDC194" s="5"/>
      <c r="KDD194" s="5"/>
      <c r="KDE194" s="5"/>
      <c r="KDF194" s="5"/>
      <c r="KDG194" s="5"/>
      <c r="KDH194" s="5"/>
      <c r="KDI194" s="5"/>
      <c r="KDJ194" s="5"/>
      <c r="KDK194" s="5"/>
      <c r="KDL194" s="5"/>
      <c r="KDM194" s="5"/>
      <c r="KDN194" s="5"/>
      <c r="KDO194" s="5"/>
      <c r="KDP194" s="5"/>
      <c r="KDQ194" s="5"/>
      <c r="KDR194" s="5"/>
      <c r="KDS194" s="5"/>
      <c r="KDT194" s="5"/>
      <c r="KDU194" s="5"/>
      <c r="KDV194" s="5"/>
      <c r="KDW194" s="5"/>
      <c r="KDX194" s="5"/>
      <c r="KDY194" s="5"/>
      <c r="KDZ194" s="5"/>
      <c r="KEA194" s="5"/>
      <c r="KEB194" s="5"/>
      <c r="KEC194" s="5"/>
      <c r="KED194" s="5"/>
      <c r="KEE194" s="5"/>
      <c r="KEF194" s="5"/>
      <c r="KEG194" s="5"/>
      <c r="KEH194" s="5"/>
      <c r="KEI194" s="5"/>
      <c r="KEJ194" s="5"/>
      <c r="KEK194" s="5"/>
      <c r="KEL194" s="5"/>
      <c r="KEM194" s="5"/>
      <c r="KEN194" s="5"/>
      <c r="KEO194" s="5"/>
      <c r="KEP194" s="5"/>
      <c r="KEQ194" s="5"/>
      <c r="KER194" s="5"/>
      <c r="KES194" s="5"/>
      <c r="KET194" s="5"/>
      <c r="KEU194" s="5"/>
      <c r="KEV194" s="5"/>
      <c r="KEW194" s="5"/>
      <c r="KEX194" s="5"/>
      <c r="KEY194" s="5"/>
      <c r="KEZ194" s="5"/>
      <c r="KFA194" s="5"/>
      <c r="KFB194" s="5"/>
      <c r="KFC194" s="5"/>
      <c r="KFD194" s="5"/>
      <c r="KFE194" s="5"/>
      <c r="KFF194" s="5"/>
      <c r="KFG194" s="5"/>
      <c r="KFH194" s="5"/>
      <c r="KFI194" s="5"/>
      <c r="KFJ194" s="5"/>
      <c r="KFK194" s="5"/>
      <c r="KFL194" s="5"/>
      <c r="KFM194" s="5"/>
      <c r="KFN194" s="5"/>
      <c r="KFO194" s="5"/>
      <c r="KFP194" s="5"/>
      <c r="KFQ194" s="5"/>
      <c r="KFR194" s="5"/>
      <c r="KFS194" s="5"/>
      <c r="KFT194" s="5"/>
      <c r="KFU194" s="5"/>
      <c r="KFV194" s="5"/>
      <c r="KFW194" s="5"/>
      <c r="KFX194" s="5"/>
      <c r="KFY194" s="5"/>
      <c r="KFZ194" s="5"/>
      <c r="KGA194" s="5"/>
      <c r="KGB194" s="5"/>
      <c r="KGC194" s="5"/>
      <c r="KGD194" s="5"/>
      <c r="KGE194" s="5"/>
      <c r="KGF194" s="5"/>
      <c r="KGG194" s="5"/>
      <c r="KGH194" s="5"/>
      <c r="KGI194" s="5"/>
      <c r="KGJ194" s="5"/>
      <c r="KGK194" s="5"/>
      <c r="KGL194" s="5"/>
      <c r="KGM194" s="5"/>
      <c r="KGN194" s="5"/>
      <c r="KGO194" s="5"/>
      <c r="KGP194" s="5"/>
      <c r="KGQ194" s="5"/>
      <c r="KGR194" s="5"/>
      <c r="KGS194" s="5"/>
      <c r="KGT194" s="5"/>
      <c r="KGU194" s="5"/>
      <c r="KGV194" s="5"/>
      <c r="KGW194" s="5"/>
      <c r="KGX194" s="5"/>
      <c r="KGY194" s="5"/>
      <c r="KGZ194" s="5"/>
      <c r="KHA194" s="5"/>
      <c r="KHB194" s="5"/>
      <c r="KHC194" s="5"/>
      <c r="KHD194" s="5"/>
      <c r="KHE194" s="5"/>
      <c r="KHF194" s="5"/>
      <c r="KHG194" s="5"/>
      <c r="KHH194" s="5"/>
      <c r="KHI194" s="5"/>
      <c r="KHJ194" s="5"/>
      <c r="KHK194" s="5"/>
      <c r="KHL194" s="5"/>
      <c r="KHM194" s="5"/>
      <c r="KHN194" s="5"/>
      <c r="KHO194" s="5"/>
      <c r="KHP194" s="5"/>
      <c r="KHQ194" s="5"/>
      <c r="KHR194" s="5"/>
      <c r="KHS194" s="5"/>
      <c r="KHT194" s="5"/>
      <c r="KHU194" s="5"/>
      <c r="KHV194" s="5"/>
      <c r="KHW194" s="5"/>
      <c r="KHX194" s="5"/>
      <c r="KHY194" s="5"/>
      <c r="KHZ194" s="5"/>
      <c r="KIA194" s="5"/>
      <c r="KIB194" s="5"/>
      <c r="KIC194" s="5"/>
      <c r="KID194" s="5"/>
      <c r="KIE194" s="5"/>
      <c r="KIF194" s="5"/>
      <c r="KIG194" s="5"/>
      <c r="KIH194" s="5"/>
      <c r="KII194" s="5"/>
      <c r="KIJ194" s="5"/>
      <c r="KIK194" s="5"/>
      <c r="KIL194" s="5"/>
      <c r="KIM194" s="5"/>
      <c r="KIN194" s="5"/>
      <c r="KIO194" s="5"/>
      <c r="KIP194" s="5"/>
      <c r="KIQ194" s="5"/>
      <c r="KIR194" s="5"/>
      <c r="KIS194" s="5"/>
      <c r="KIT194" s="5"/>
      <c r="KIU194" s="5"/>
      <c r="KIV194" s="5"/>
      <c r="KIW194" s="5"/>
      <c r="KIX194" s="5"/>
      <c r="KIY194" s="5"/>
      <c r="KIZ194" s="5"/>
      <c r="KJA194" s="5"/>
      <c r="KJB194" s="5"/>
      <c r="KJC194" s="5"/>
      <c r="KJD194" s="5"/>
      <c r="KJE194" s="5"/>
      <c r="KJF194" s="5"/>
      <c r="KJG194" s="5"/>
      <c r="KJH194" s="5"/>
      <c r="KJI194" s="5"/>
      <c r="KJJ194" s="5"/>
      <c r="KJK194" s="5"/>
      <c r="KJL194" s="5"/>
      <c r="KJM194" s="5"/>
      <c r="KJN194" s="5"/>
      <c r="KJO194" s="5"/>
      <c r="KJP194" s="5"/>
      <c r="KJQ194" s="5"/>
      <c r="KJR194" s="5"/>
      <c r="KJS194" s="5"/>
      <c r="KJT194" s="5"/>
      <c r="KJU194" s="5"/>
      <c r="KJV194" s="5"/>
      <c r="KJW194" s="5"/>
      <c r="KJX194" s="5"/>
      <c r="KJY194" s="5"/>
      <c r="KJZ194" s="5"/>
      <c r="KKA194" s="5"/>
      <c r="KKB194" s="5"/>
      <c r="KKC194" s="5"/>
      <c r="KKD194" s="5"/>
      <c r="KKE194" s="5"/>
      <c r="KKF194" s="5"/>
      <c r="KKG194" s="5"/>
      <c r="KKH194" s="5"/>
      <c r="KKI194" s="5"/>
      <c r="KKJ194" s="5"/>
      <c r="KKK194" s="5"/>
      <c r="KKL194" s="5"/>
      <c r="KKM194" s="5"/>
      <c r="KKN194" s="5"/>
      <c r="KKO194" s="5"/>
      <c r="KKP194" s="5"/>
      <c r="KKQ194" s="5"/>
      <c r="KKR194" s="5"/>
      <c r="KKS194" s="5"/>
      <c r="KKT194" s="5"/>
      <c r="KKU194" s="5"/>
      <c r="KKV194" s="5"/>
      <c r="KKW194" s="5"/>
      <c r="KKX194" s="5"/>
      <c r="KKY194" s="5"/>
      <c r="KKZ194" s="5"/>
      <c r="KLA194" s="5"/>
      <c r="KLB194" s="5"/>
      <c r="KLC194" s="5"/>
      <c r="KLD194" s="5"/>
      <c r="KLE194" s="5"/>
      <c r="KLF194" s="5"/>
      <c r="KLG194" s="5"/>
      <c r="KLH194" s="5"/>
      <c r="KLI194" s="5"/>
      <c r="KLJ194" s="5"/>
      <c r="KLK194" s="5"/>
      <c r="KLL194" s="5"/>
      <c r="KLM194" s="5"/>
      <c r="KLN194" s="5"/>
      <c r="KLO194" s="5"/>
      <c r="KLP194" s="5"/>
      <c r="KLQ194" s="5"/>
      <c r="KLR194" s="5"/>
      <c r="KLS194" s="5"/>
      <c r="KLT194" s="5"/>
      <c r="KLU194" s="5"/>
      <c r="KLV194" s="5"/>
      <c r="KLW194" s="5"/>
      <c r="KLX194" s="5"/>
      <c r="KLY194" s="5"/>
      <c r="KLZ194" s="5"/>
      <c r="KMA194" s="5"/>
      <c r="KMB194" s="5"/>
      <c r="KMC194" s="5"/>
      <c r="KMD194" s="5"/>
      <c r="KME194" s="5"/>
      <c r="KMF194" s="5"/>
      <c r="KMG194" s="5"/>
      <c r="KMH194" s="5"/>
      <c r="KMI194" s="5"/>
      <c r="KMJ194" s="5"/>
      <c r="KMK194" s="5"/>
      <c r="KML194" s="5"/>
      <c r="KMM194" s="5"/>
      <c r="KMN194" s="5"/>
      <c r="KMO194" s="5"/>
      <c r="KMP194" s="5"/>
      <c r="KMQ194" s="5"/>
      <c r="KMR194" s="5"/>
      <c r="KMS194" s="5"/>
      <c r="KMT194" s="5"/>
      <c r="KMU194" s="5"/>
      <c r="KMV194" s="5"/>
      <c r="KMW194" s="5"/>
      <c r="KMX194" s="5"/>
      <c r="KMY194" s="5"/>
      <c r="KMZ194" s="5"/>
      <c r="KNA194" s="5"/>
      <c r="KNB194" s="5"/>
      <c r="KNC194" s="5"/>
      <c r="KND194" s="5"/>
      <c r="KNE194" s="5"/>
      <c r="KNF194" s="5"/>
      <c r="KNG194" s="5"/>
      <c r="KNH194" s="5"/>
      <c r="KNI194" s="5"/>
      <c r="KNJ194" s="5"/>
      <c r="KNK194" s="5"/>
      <c r="KNL194" s="5"/>
      <c r="KNM194" s="5"/>
      <c r="KNN194" s="5"/>
      <c r="KNO194" s="5"/>
      <c r="KNP194" s="5"/>
      <c r="KNQ194" s="5"/>
      <c r="KNR194" s="5"/>
      <c r="KNS194" s="5"/>
      <c r="KNT194" s="5"/>
      <c r="KNU194" s="5"/>
      <c r="KNV194" s="5"/>
      <c r="KNW194" s="5"/>
      <c r="KNX194" s="5"/>
      <c r="KNY194" s="5"/>
      <c r="KNZ194" s="5"/>
      <c r="KOA194" s="5"/>
      <c r="KOB194" s="5"/>
      <c r="KOC194" s="5"/>
      <c r="KOD194" s="5"/>
      <c r="KOE194" s="5"/>
      <c r="KOF194" s="5"/>
      <c r="KOG194" s="5"/>
      <c r="KOH194" s="5"/>
      <c r="KOI194" s="5"/>
      <c r="KOJ194" s="5"/>
      <c r="KOK194" s="5"/>
      <c r="KOL194" s="5"/>
      <c r="KOM194" s="5"/>
      <c r="KON194" s="5"/>
      <c r="KOO194" s="5"/>
      <c r="KOP194" s="5"/>
      <c r="KOQ194" s="5"/>
      <c r="KOR194" s="5"/>
      <c r="KOS194" s="5"/>
      <c r="KOT194" s="5"/>
      <c r="KOU194" s="5"/>
      <c r="KOV194" s="5"/>
      <c r="KOW194" s="5"/>
      <c r="KOX194" s="5"/>
      <c r="KOY194" s="5"/>
      <c r="KOZ194" s="5"/>
      <c r="KPA194" s="5"/>
      <c r="KPB194" s="5"/>
      <c r="KPC194" s="5"/>
      <c r="KPD194" s="5"/>
      <c r="KPE194" s="5"/>
      <c r="KPF194" s="5"/>
      <c r="KPG194" s="5"/>
      <c r="KPH194" s="5"/>
      <c r="KPI194" s="5"/>
      <c r="KPJ194" s="5"/>
      <c r="KPK194" s="5"/>
      <c r="KPL194" s="5"/>
      <c r="KPM194" s="5"/>
      <c r="KPN194" s="5"/>
      <c r="KPO194" s="5"/>
      <c r="KPP194" s="5"/>
      <c r="KPQ194" s="5"/>
      <c r="KPR194" s="5"/>
      <c r="KPS194" s="5"/>
      <c r="KPT194" s="5"/>
      <c r="KPU194" s="5"/>
      <c r="KPV194" s="5"/>
      <c r="KPW194" s="5"/>
      <c r="KPX194" s="5"/>
      <c r="KPY194" s="5"/>
      <c r="KPZ194" s="5"/>
      <c r="KQA194" s="5"/>
      <c r="KQB194" s="5"/>
      <c r="KQC194" s="5"/>
      <c r="KQD194" s="5"/>
      <c r="KQE194" s="5"/>
      <c r="KQF194" s="5"/>
      <c r="KQG194" s="5"/>
      <c r="KQH194" s="5"/>
      <c r="KQI194" s="5"/>
      <c r="KQJ194" s="5"/>
      <c r="KQK194" s="5"/>
      <c r="KQL194" s="5"/>
      <c r="KQM194" s="5"/>
      <c r="KQN194" s="5"/>
      <c r="KQO194" s="5"/>
      <c r="KQP194" s="5"/>
      <c r="KQQ194" s="5"/>
      <c r="KQR194" s="5"/>
      <c r="KQS194" s="5"/>
      <c r="KQT194" s="5"/>
      <c r="KQU194" s="5"/>
      <c r="KQV194" s="5"/>
      <c r="KQW194" s="5"/>
      <c r="KQX194" s="5"/>
      <c r="KQY194" s="5"/>
      <c r="KQZ194" s="5"/>
      <c r="KRA194" s="5"/>
      <c r="KRB194" s="5"/>
      <c r="KRC194" s="5"/>
      <c r="KRD194" s="5"/>
      <c r="KRE194" s="5"/>
      <c r="KRF194" s="5"/>
      <c r="KRG194" s="5"/>
      <c r="KRH194" s="5"/>
      <c r="KRI194" s="5"/>
      <c r="KRJ194" s="5"/>
      <c r="KRK194" s="5"/>
      <c r="KRL194" s="5"/>
      <c r="KRM194" s="5"/>
      <c r="KRN194" s="5"/>
      <c r="KRO194" s="5"/>
      <c r="KRP194" s="5"/>
      <c r="KRQ194" s="5"/>
      <c r="KRR194" s="5"/>
      <c r="KRS194" s="5"/>
      <c r="KRT194" s="5"/>
      <c r="KRU194" s="5"/>
      <c r="KRV194" s="5"/>
      <c r="KRW194" s="5"/>
      <c r="KRX194" s="5"/>
      <c r="KRY194" s="5"/>
      <c r="KRZ194" s="5"/>
      <c r="KSA194" s="5"/>
      <c r="KSB194" s="5"/>
      <c r="KSC194" s="5"/>
      <c r="KSD194" s="5"/>
      <c r="KSE194" s="5"/>
      <c r="KSF194" s="5"/>
      <c r="KSG194" s="5"/>
      <c r="KSH194" s="5"/>
      <c r="KSI194" s="5"/>
      <c r="KSJ194" s="5"/>
      <c r="KSK194" s="5"/>
      <c r="KSL194" s="5"/>
      <c r="KSM194" s="5"/>
      <c r="KSN194" s="5"/>
      <c r="KSO194" s="5"/>
      <c r="KSP194" s="5"/>
      <c r="KSQ194" s="5"/>
      <c r="KSR194" s="5"/>
      <c r="KSS194" s="5"/>
      <c r="KST194" s="5"/>
      <c r="KSU194" s="5"/>
      <c r="KSV194" s="5"/>
      <c r="KSW194" s="5"/>
      <c r="KSX194" s="5"/>
      <c r="KSY194" s="5"/>
      <c r="KSZ194" s="5"/>
      <c r="KTA194" s="5"/>
      <c r="KTB194" s="5"/>
      <c r="KTC194" s="5"/>
      <c r="KTD194" s="5"/>
      <c r="KTE194" s="5"/>
      <c r="KTF194" s="5"/>
      <c r="KTG194" s="5"/>
      <c r="KTH194" s="5"/>
      <c r="KTI194" s="5"/>
      <c r="KTJ194" s="5"/>
      <c r="KTK194" s="5"/>
      <c r="KTL194" s="5"/>
      <c r="KTM194" s="5"/>
      <c r="KTN194" s="5"/>
      <c r="KTO194" s="5"/>
      <c r="KTP194" s="5"/>
      <c r="KTQ194" s="5"/>
      <c r="KTR194" s="5"/>
      <c r="KTS194" s="5"/>
      <c r="KTT194" s="5"/>
      <c r="KTU194" s="5"/>
      <c r="KTV194" s="5"/>
      <c r="KTW194" s="5"/>
      <c r="KTX194" s="5"/>
      <c r="KTY194" s="5"/>
      <c r="KTZ194" s="5"/>
      <c r="KUA194" s="5"/>
      <c r="KUB194" s="5"/>
      <c r="KUC194" s="5"/>
      <c r="KUD194" s="5"/>
      <c r="KUE194" s="5"/>
      <c r="KUF194" s="5"/>
      <c r="KUG194" s="5"/>
      <c r="KUH194" s="5"/>
      <c r="KUI194" s="5"/>
      <c r="KUJ194" s="5"/>
      <c r="KUK194" s="5"/>
      <c r="KUL194" s="5"/>
      <c r="KUM194" s="5"/>
      <c r="KUN194" s="5"/>
      <c r="KUO194" s="5"/>
      <c r="KUP194" s="5"/>
      <c r="KUQ194" s="5"/>
      <c r="KUR194" s="5"/>
      <c r="KUS194" s="5"/>
      <c r="KUT194" s="5"/>
      <c r="KUU194" s="5"/>
      <c r="KUV194" s="5"/>
      <c r="KUW194" s="5"/>
      <c r="KUX194" s="5"/>
      <c r="KUY194" s="5"/>
      <c r="KUZ194" s="5"/>
      <c r="KVA194" s="5"/>
      <c r="KVB194" s="5"/>
      <c r="KVC194" s="5"/>
      <c r="KVD194" s="5"/>
      <c r="KVE194" s="5"/>
      <c r="KVF194" s="5"/>
      <c r="KVG194" s="5"/>
      <c r="KVH194" s="5"/>
      <c r="KVI194" s="5"/>
      <c r="KVJ194" s="5"/>
      <c r="KVK194" s="5"/>
      <c r="KVL194" s="5"/>
      <c r="KVM194" s="5"/>
      <c r="KVN194" s="5"/>
      <c r="KVO194" s="5"/>
      <c r="KVP194" s="5"/>
      <c r="KVQ194" s="5"/>
      <c r="KVR194" s="5"/>
      <c r="KVS194" s="5"/>
      <c r="KVT194" s="5"/>
      <c r="KVU194" s="5"/>
      <c r="KVV194" s="5"/>
      <c r="KVW194" s="5"/>
      <c r="KVX194" s="5"/>
      <c r="KVY194" s="5"/>
      <c r="KVZ194" s="5"/>
      <c r="KWA194" s="5"/>
      <c r="KWB194" s="5"/>
      <c r="KWC194" s="5"/>
      <c r="KWD194" s="5"/>
      <c r="KWE194" s="5"/>
      <c r="KWF194" s="5"/>
      <c r="KWG194" s="5"/>
      <c r="KWH194" s="5"/>
      <c r="KWI194" s="5"/>
      <c r="KWJ194" s="5"/>
      <c r="KWK194" s="5"/>
      <c r="KWL194" s="5"/>
      <c r="KWM194" s="5"/>
      <c r="KWN194" s="5"/>
      <c r="KWO194" s="5"/>
      <c r="KWP194" s="5"/>
      <c r="KWQ194" s="5"/>
      <c r="KWR194" s="5"/>
      <c r="KWS194" s="5"/>
      <c r="KWT194" s="5"/>
      <c r="KWU194" s="5"/>
      <c r="KWV194" s="5"/>
      <c r="KWW194" s="5"/>
      <c r="KWX194" s="5"/>
      <c r="KWY194" s="5"/>
      <c r="KWZ194" s="5"/>
      <c r="KXA194" s="5"/>
      <c r="KXB194" s="5"/>
      <c r="KXC194" s="5"/>
      <c r="KXD194" s="5"/>
      <c r="KXE194" s="5"/>
      <c r="KXF194" s="5"/>
      <c r="KXG194" s="5"/>
      <c r="KXH194" s="5"/>
      <c r="KXI194" s="5"/>
      <c r="KXJ194" s="5"/>
      <c r="KXK194" s="5"/>
      <c r="KXL194" s="5"/>
      <c r="KXM194" s="5"/>
      <c r="KXN194" s="5"/>
      <c r="KXO194" s="5"/>
      <c r="KXP194" s="5"/>
      <c r="KXQ194" s="5"/>
      <c r="KXR194" s="5"/>
      <c r="KXS194" s="5"/>
      <c r="KXT194" s="5"/>
      <c r="KXU194" s="5"/>
      <c r="KXV194" s="5"/>
      <c r="KXW194" s="5"/>
      <c r="KXX194" s="5"/>
      <c r="KXY194" s="5"/>
      <c r="KXZ194" s="5"/>
      <c r="KYA194" s="5"/>
      <c r="KYB194" s="5"/>
      <c r="KYC194" s="5"/>
      <c r="KYD194" s="5"/>
      <c r="KYE194" s="5"/>
      <c r="KYF194" s="5"/>
      <c r="KYG194" s="5"/>
      <c r="KYH194" s="5"/>
      <c r="KYI194" s="5"/>
      <c r="KYJ194" s="5"/>
      <c r="KYK194" s="5"/>
      <c r="KYL194" s="5"/>
      <c r="KYM194" s="5"/>
      <c r="KYN194" s="5"/>
      <c r="KYO194" s="5"/>
      <c r="KYP194" s="5"/>
      <c r="KYQ194" s="5"/>
      <c r="KYR194" s="5"/>
      <c r="KYS194" s="5"/>
      <c r="KYT194" s="5"/>
      <c r="KYU194" s="5"/>
      <c r="KYV194" s="5"/>
      <c r="KYW194" s="5"/>
      <c r="KYX194" s="5"/>
      <c r="KYY194" s="5"/>
      <c r="KYZ194" s="5"/>
      <c r="KZA194" s="5"/>
      <c r="KZB194" s="5"/>
      <c r="KZC194" s="5"/>
      <c r="KZD194" s="5"/>
      <c r="KZE194" s="5"/>
      <c r="KZF194" s="5"/>
      <c r="KZG194" s="5"/>
      <c r="KZH194" s="5"/>
      <c r="KZI194" s="5"/>
      <c r="KZJ194" s="5"/>
      <c r="KZK194" s="5"/>
      <c r="KZL194" s="5"/>
      <c r="KZM194" s="5"/>
      <c r="KZN194" s="5"/>
      <c r="KZO194" s="5"/>
      <c r="KZP194" s="5"/>
      <c r="KZQ194" s="5"/>
      <c r="KZR194" s="5"/>
      <c r="KZS194" s="5"/>
      <c r="KZT194" s="5"/>
      <c r="KZU194" s="5"/>
      <c r="KZV194" s="5"/>
      <c r="KZW194" s="5"/>
      <c r="KZX194" s="5"/>
      <c r="KZY194" s="5"/>
      <c r="KZZ194" s="5"/>
      <c r="LAA194" s="5"/>
      <c r="LAB194" s="5"/>
      <c r="LAC194" s="5"/>
      <c r="LAD194" s="5"/>
      <c r="LAE194" s="5"/>
      <c r="LAF194" s="5"/>
      <c r="LAG194" s="5"/>
      <c r="LAH194" s="5"/>
      <c r="LAI194" s="5"/>
      <c r="LAJ194" s="5"/>
      <c r="LAK194" s="5"/>
      <c r="LAL194" s="5"/>
      <c r="LAM194" s="5"/>
      <c r="LAN194" s="5"/>
      <c r="LAO194" s="5"/>
      <c r="LAP194" s="5"/>
      <c r="LAQ194" s="5"/>
      <c r="LAR194" s="5"/>
      <c r="LAS194" s="5"/>
      <c r="LAT194" s="5"/>
      <c r="LAU194" s="5"/>
      <c r="LAV194" s="5"/>
      <c r="LAW194" s="5"/>
      <c r="LAX194" s="5"/>
      <c r="LAY194" s="5"/>
      <c r="LAZ194" s="5"/>
      <c r="LBA194" s="5"/>
      <c r="LBB194" s="5"/>
      <c r="LBC194" s="5"/>
      <c r="LBD194" s="5"/>
      <c r="LBE194" s="5"/>
      <c r="LBF194" s="5"/>
      <c r="LBG194" s="5"/>
      <c r="LBH194" s="5"/>
      <c r="LBI194" s="5"/>
      <c r="LBJ194" s="5"/>
      <c r="LBK194" s="5"/>
      <c r="LBL194" s="5"/>
      <c r="LBM194" s="5"/>
      <c r="LBN194" s="5"/>
      <c r="LBO194" s="5"/>
      <c r="LBP194" s="5"/>
      <c r="LBQ194" s="5"/>
      <c r="LBR194" s="5"/>
      <c r="LBS194" s="5"/>
      <c r="LBT194" s="5"/>
      <c r="LBU194" s="5"/>
      <c r="LBV194" s="5"/>
      <c r="LBW194" s="5"/>
      <c r="LBX194" s="5"/>
      <c r="LBY194" s="5"/>
      <c r="LBZ194" s="5"/>
      <c r="LCA194" s="5"/>
      <c r="LCB194" s="5"/>
      <c r="LCC194" s="5"/>
      <c r="LCD194" s="5"/>
      <c r="LCE194" s="5"/>
      <c r="LCF194" s="5"/>
      <c r="LCG194" s="5"/>
      <c r="LCH194" s="5"/>
      <c r="LCI194" s="5"/>
      <c r="LCJ194" s="5"/>
      <c r="LCK194" s="5"/>
      <c r="LCL194" s="5"/>
      <c r="LCM194" s="5"/>
      <c r="LCN194" s="5"/>
      <c r="LCO194" s="5"/>
      <c r="LCP194" s="5"/>
      <c r="LCQ194" s="5"/>
      <c r="LCR194" s="5"/>
      <c r="LCS194" s="5"/>
      <c r="LCT194" s="5"/>
      <c r="LCU194" s="5"/>
      <c r="LCV194" s="5"/>
      <c r="LCW194" s="5"/>
      <c r="LCX194" s="5"/>
      <c r="LCY194" s="5"/>
      <c r="LCZ194" s="5"/>
      <c r="LDA194" s="5"/>
      <c r="LDB194" s="5"/>
      <c r="LDC194" s="5"/>
      <c r="LDD194" s="5"/>
      <c r="LDE194" s="5"/>
      <c r="LDF194" s="5"/>
      <c r="LDG194" s="5"/>
      <c r="LDH194" s="5"/>
      <c r="LDI194" s="5"/>
      <c r="LDJ194" s="5"/>
      <c r="LDK194" s="5"/>
      <c r="LDL194" s="5"/>
      <c r="LDM194" s="5"/>
      <c r="LDN194" s="5"/>
      <c r="LDO194" s="5"/>
      <c r="LDP194" s="5"/>
      <c r="LDQ194" s="5"/>
      <c r="LDR194" s="5"/>
      <c r="LDS194" s="5"/>
      <c r="LDT194" s="5"/>
      <c r="LDU194" s="5"/>
      <c r="LDV194" s="5"/>
      <c r="LDW194" s="5"/>
      <c r="LDX194" s="5"/>
      <c r="LDY194" s="5"/>
      <c r="LDZ194" s="5"/>
      <c r="LEA194" s="5"/>
      <c r="LEB194" s="5"/>
      <c r="LEC194" s="5"/>
      <c r="LED194" s="5"/>
      <c r="LEE194" s="5"/>
      <c r="LEF194" s="5"/>
      <c r="LEG194" s="5"/>
      <c r="LEH194" s="5"/>
      <c r="LEI194" s="5"/>
      <c r="LEJ194" s="5"/>
      <c r="LEK194" s="5"/>
      <c r="LEL194" s="5"/>
      <c r="LEM194" s="5"/>
      <c r="LEN194" s="5"/>
      <c r="LEO194" s="5"/>
      <c r="LEP194" s="5"/>
      <c r="LEQ194" s="5"/>
      <c r="LER194" s="5"/>
      <c r="LES194" s="5"/>
      <c r="LET194" s="5"/>
      <c r="LEU194" s="5"/>
      <c r="LEV194" s="5"/>
      <c r="LEW194" s="5"/>
      <c r="LEX194" s="5"/>
      <c r="LEY194" s="5"/>
      <c r="LEZ194" s="5"/>
      <c r="LFA194" s="5"/>
      <c r="LFB194" s="5"/>
      <c r="LFC194" s="5"/>
      <c r="LFD194" s="5"/>
      <c r="LFE194" s="5"/>
      <c r="LFF194" s="5"/>
      <c r="LFG194" s="5"/>
      <c r="LFH194" s="5"/>
      <c r="LFI194" s="5"/>
      <c r="LFJ194" s="5"/>
      <c r="LFK194" s="5"/>
      <c r="LFL194" s="5"/>
      <c r="LFM194" s="5"/>
      <c r="LFN194" s="5"/>
      <c r="LFO194" s="5"/>
      <c r="LFP194" s="5"/>
      <c r="LFQ194" s="5"/>
      <c r="LFR194" s="5"/>
      <c r="LFS194" s="5"/>
      <c r="LFT194" s="5"/>
      <c r="LFU194" s="5"/>
      <c r="LFV194" s="5"/>
      <c r="LFW194" s="5"/>
      <c r="LFX194" s="5"/>
      <c r="LFY194" s="5"/>
      <c r="LFZ194" s="5"/>
      <c r="LGA194" s="5"/>
      <c r="LGB194" s="5"/>
      <c r="LGC194" s="5"/>
      <c r="LGD194" s="5"/>
      <c r="LGE194" s="5"/>
      <c r="LGF194" s="5"/>
      <c r="LGG194" s="5"/>
      <c r="LGH194" s="5"/>
      <c r="LGI194" s="5"/>
      <c r="LGJ194" s="5"/>
      <c r="LGK194" s="5"/>
      <c r="LGL194" s="5"/>
      <c r="LGM194" s="5"/>
      <c r="LGN194" s="5"/>
      <c r="LGO194" s="5"/>
      <c r="LGP194" s="5"/>
      <c r="LGQ194" s="5"/>
      <c r="LGR194" s="5"/>
      <c r="LGS194" s="5"/>
      <c r="LGT194" s="5"/>
      <c r="LGU194" s="5"/>
      <c r="LGV194" s="5"/>
      <c r="LGW194" s="5"/>
      <c r="LGX194" s="5"/>
      <c r="LGY194" s="5"/>
      <c r="LGZ194" s="5"/>
      <c r="LHA194" s="5"/>
      <c r="LHB194" s="5"/>
      <c r="LHC194" s="5"/>
      <c r="LHD194" s="5"/>
      <c r="LHE194" s="5"/>
      <c r="LHF194" s="5"/>
      <c r="LHG194" s="5"/>
      <c r="LHH194" s="5"/>
      <c r="LHI194" s="5"/>
      <c r="LHJ194" s="5"/>
      <c r="LHK194" s="5"/>
      <c r="LHL194" s="5"/>
      <c r="LHM194" s="5"/>
      <c r="LHN194" s="5"/>
      <c r="LHO194" s="5"/>
      <c r="LHP194" s="5"/>
      <c r="LHQ194" s="5"/>
      <c r="LHR194" s="5"/>
      <c r="LHS194" s="5"/>
      <c r="LHT194" s="5"/>
      <c r="LHU194" s="5"/>
      <c r="LHV194" s="5"/>
      <c r="LHW194" s="5"/>
      <c r="LHX194" s="5"/>
      <c r="LHY194" s="5"/>
      <c r="LHZ194" s="5"/>
      <c r="LIA194" s="5"/>
      <c r="LIB194" s="5"/>
      <c r="LIC194" s="5"/>
      <c r="LID194" s="5"/>
      <c r="LIE194" s="5"/>
      <c r="LIF194" s="5"/>
      <c r="LIG194" s="5"/>
      <c r="LIH194" s="5"/>
      <c r="LII194" s="5"/>
      <c r="LIJ194" s="5"/>
      <c r="LIK194" s="5"/>
      <c r="LIL194" s="5"/>
      <c r="LIM194" s="5"/>
      <c r="LIN194" s="5"/>
      <c r="LIO194" s="5"/>
      <c r="LIP194" s="5"/>
      <c r="LIQ194" s="5"/>
      <c r="LIR194" s="5"/>
      <c r="LIS194" s="5"/>
      <c r="LIT194" s="5"/>
      <c r="LIU194" s="5"/>
      <c r="LIV194" s="5"/>
      <c r="LIW194" s="5"/>
      <c r="LIX194" s="5"/>
      <c r="LIY194" s="5"/>
      <c r="LIZ194" s="5"/>
      <c r="LJA194" s="5"/>
      <c r="LJB194" s="5"/>
      <c r="LJC194" s="5"/>
      <c r="LJD194" s="5"/>
      <c r="LJE194" s="5"/>
      <c r="LJF194" s="5"/>
      <c r="LJG194" s="5"/>
      <c r="LJH194" s="5"/>
      <c r="LJI194" s="5"/>
      <c r="LJJ194" s="5"/>
      <c r="LJK194" s="5"/>
      <c r="LJL194" s="5"/>
      <c r="LJM194" s="5"/>
      <c r="LJN194" s="5"/>
      <c r="LJO194" s="5"/>
      <c r="LJP194" s="5"/>
      <c r="LJQ194" s="5"/>
      <c r="LJR194" s="5"/>
      <c r="LJS194" s="5"/>
      <c r="LJT194" s="5"/>
      <c r="LJU194" s="5"/>
      <c r="LJV194" s="5"/>
      <c r="LJW194" s="5"/>
      <c r="LJX194" s="5"/>
      <c r="LJY194" s="5"/>
      <c r="LJZ194" s="5"/>
      <c r="LKA194" s="5"/>
      <c r="LKB194" s="5"/>
      <c r="LKC194" s="5"/>
      <c r="LKD194" s="5"/>
      <c r="LKE194" s="5"/>
      <c r="LKF194" s="5"/>
      <c r="LKG194" s="5"/>
      <c r="LKH194" s="5"/>
      <c r="LKI194" s="5"/>
      <c r="LKJ194" s="5"/>
      <c r="LKK194" s="5"/>
      <c r="LKL194" s="5"/>
      <c r="LKM194" s="5"/>
      <c r="LKN194" s="5"/>
      <c r="LKO194" s="5"/>
      <c r="LKP194" s="5"/>
      <c r="LKQ194" s="5"/>
      <c r="LKR194" s="5"/>
      <c r="LKS194" s="5"/>
      <c r="LKT194" s="5"/>
      <c r="LKU194" s="5"/>
      <c r="LKV194" s="5"/>
      <c r="LKW194" s="5"/>
      <c r="LKX194" s="5"/>
      <c r="LKY194" s="5"/>
      <c r="LKZ194" s="5"/>
      <c r="LLA194" s="5"/>
      <c r="LLB194" s="5"/>
      <c r="LLC194" s="5"/>
      <c r="LLD194" s="5"/>
      <c r="LLE194" s="5"/>
      <c r="LLF194" s="5"/>
      <c r="LLG194" s="5"/>
      <c r="LLH194" s="5"/>
      <c r="LLI194" s="5"/>
      <c r="LLJ194" s="5"/>
      <c r="LLK194" s="5"/>
      <c r="LLL194" s="5"/>
      <c r="LLM194" s="5"/>
      <c r="LLN194" s="5"/>
      <c r="LLO194" s="5"/>
      <c r="LLP194" s="5"/>
      <c r="LLQ194" s="5"/>
      <c r="LLR194" s="5"/>
      <c r="LLS194" s="5"/>
      <c r="LLT194" s="5"/>
      <c r="LLU194" s="5"/>
      <c r="LLV194" s="5"/>
      <c r="LLW194" s="5"/>
      <c r="LLX194" s="5"/>
      <c r="LLY194" s="5"/>
      <c r="LLZ194" s="5"/>
      <c r="LMA194" s="5"/>
      <c r="LMB194" s="5"/>
      <c r="LMC194" s="5"/>
      <c r="LMD194" s="5"/>
      <c r="LME194" s="5"/>
      <c r="LMF194" s="5"/>
      <c r="LMG194" s="5"/>
      <c r="LMH194" s="5"/>
      <c r="LMI194" s="5"/>
      <c r="LMJ194" s="5"/>
      <c r="LMK194" s="5"/>
      <c r="LML194" s="5"/>
      <c r="LMM194" s="5"/>
      <c r="LMN194" s="5"/>
      <c r="LMO194" s="5"/>
      <c r="LMP194" s="5"/>
      <c r="LMQ194" s="5"/>
      <c r="LMR194" s="5"/>
      <c r="LMS194" s="5"/>
      <c r="LMT194" s="5"/>
      <c r="LMU194" s="5"/>
      <c r="LMV194" s="5"/>
      <c r="LMW194" s="5"/>
      <c r="LMX194" s="5"/>
      <c r="LMY194" s="5"/>
      <c r="LMZ194" s="5"/>
      <c r="LNA194" s="5"/>
      <c r="LNB194" s="5"/>
      <c r="LNC194" s="5"/>
      <c r="LND194" s="5"/>
      <c r="LNE194" s="5"/>
      <c r="LNF194" s="5"/>
      <c r="LNG194" s="5"/>
      <c r="LNH194" s="5"/>
      <c r="LNI194" s="5"/>
      <c r="LNJ194" s="5"/>
      <c r="LNK194" s="5"/>
      <c r="LNL194" s="5"/>
      <c r="LNM194" s="5"/>
      <c r="LNN194" s="5"/>
      <c r="LNO194" s="5"/>
      <c r="LNP194" s="5"/>
      <c r="LNQ194" s="5"/>
      <c r="LNR194" s="5"/>
      <c r="LNS194" s="5"/>
      <c r="LNT194" s="5"/>
      <c r="LNU194" s="5"/>
      <c r="LNV194" s="5"/>
      <c r="LNW194" s="5"/>
      <c r="LNX194" s="5"/>
      <c r="LNY194" s="5"/>
      <c r="LNZ194" s="5"/>
      <c r="LOA194" s="5"/>
      <c r="LOB194" s="5"/>
      <c r="LOC194" s="5"/>
      <c r="LOD194" s="5"/>
      <c r="LOE194" s="5"/>
      <c r="LOF194" s="5"/>
      <c r="LOG194" s="5"/>
      <c r="LOH194" s="5"/>
      <c r="LOI194" s="5"/>
      <c r="LOJ194" s="5"/>
      <c r="LOK194" s="5"/>
      <c r="LOL194" s="5"/>
      <c r="LOM194" s="5"/>
      <c r="LON194" s="5"/>
      <c r="LOO194" s="5"/>
      <c r="LOP194" s="5"/>
      <c r="LOQ194" s="5"/>
      <c r="LOR194" s="5"/>
      <c r="LOS194" s="5"/>
      <c r="LOT194" s="5"/>
      <c r="LOU194" s="5"/>
      <c r="LOV194" s="5"/>
      <c r="LOW194" s="5"/>
      <c r="LOX194" s="5"/>
      <c r="LOY194" s="5"/>
      <c r="LOZ194" s="5"/>
      <c r="LPA194" s="5"/>
      <c r="LPB194" s="5"/>
      <c r="LPC194" s="5"/>
      <c r="LPD194" s="5"/>
      <c r="LPE194" s="5"/>
      <c r="LPF194" s="5"/>
      <c r="LPG194" s="5"/>
      <c r="LPH194" s="5"/>
      <c r="LPI194" s="5"/>
      <c r="LPJ194" s="5"/>
      <c r="LPK194" s="5"/>
      <c r="LPL194" s="5"/>
      <c r="LPM194" s="5"/>
      <c r="LPN194" s="5"/>
      <c r="LPO194" s="5"/>
      <c r="LPP194" s="5"/>
      <c r="LPQ194" s="5"/>
      <c r="LPR194" s="5"/>
      <c r="LPS194" s="5"/>
      <c r="LPT194" s="5"/>
      <c r="LPU194" s="5"/>
      <c r="LPV194" s="5"/>
      <c r="LPW194" s="5"/>
      <c r="LPX194" s="5"/>
      <c r="LPY194" s="5"/>
      <c r="LPZ194" s="5"/>
      <c r="LQA194" s="5"/>
      <c r="LQB194" s="5"/>
      <c r="LQC194" s="5"/>
      <c r="LQD194" s="5"/>
      <c r="LQE194" s="5"/>
      <c r="LQF194" s="5"/>
      <c r="LQG194" s="5"/>
      <c r="LQH194" s="5"/>
      <c r="LQI194" s="5"/>
      <c r="LQJ194" s="5"/>
      <c r="LQK194" s="5"/>
      <c r="LQL194" s="5"/>
      <c r="LQM194" s="5"/>
      <c r="LQN194" s="5"/>
      <c r="LQO194" s="5"/>
      <c r="LQP194" s="5"/>
      <c r="LQQ194" s="5"/>
      <c r="LQR194" s="5"/>
      <c r="LQS194" s="5"/>
      <c r="LQT194" s="5"/>
      <c r="LQU194" s="5"/>
      <c r="LQV194" s="5"/>
      <c r="LQW194" s="5"/>
      <c r="LQX194" s="5"/>
      <c r="LQY194" s="5"/>
      <c r="LQZ194" s="5"/>
      <c r="LRA194" s="5"/>
      <c r="LRB194" s="5"/>
      <c r="LRC194" s="5"/>
      <c r="LRD194" s="5"/>
      <c r="LRE194" s="5"/>
      <c r="LRF194" s="5"/>
      <c r="LRG194" s="5"/>
      <c r="LRH194" s="5"/>
      <c r="LRI194" s="5"/>
      <c r="LRJ194" s="5"/>
      <c r="LRK194" s="5"/>
      <c r="LRL194" s="5"/>
      <c r="LRM194" s="5"/>
      <c r="LRN194" s="5"/>
      <c r="LRO194" s="5"/>
      <c r="LRP194" s="5"/>
      <c r="LRQ194" s="5"/>
      <c r="LRR194" s="5"/>
      <c r="LRS194" s="5"/>
      <c r="LRT194" s="5"/>
      <c r="LRU194" s="5"/>
      <c r="LRV194" s="5"/>
      <c r="LRW194" s="5"/>
      <c r="LRX194" s="5"/>
      <c r="LRY194" s="5"/>
      <c r="LRZ194" s="5"/>
      <c r="LSA194" s="5"/>
      <c r="LSB194" s="5"/>
      <c r="LSC194" s="5"/>
      <c r="LSD194" s="5"/>
      <c r="LSE194" s="5"/>
      <c r="LSF194" s="5"/>
      <c r="LSG194" s="5"/>
      <c r="LSH194" s="5"/>
      <c r="LSI194" s="5"/>
      <c r="LSJ194" s="5"/>
      <c r="LSK194" s="5"/>
      <c r="LSL194" s="5"/>
      <c r="LSM194" s="5"/>
      <c r="LSN194" s="5"/>
      <c r="LSO194" s="5"/>
      <c r="LSP194" s="5"/>
      <c r="LSQ194" s="5"/>
      <c r="LSR194" s="5"/>
      <c r="LSS194" s="5"/>
      <c r="LST194" s="5"/>
      <c r="LSU194" s="5"/>
      <c r="LSV194" s="5"/>
      <c r="LSW194" s="5"/>
      <c r="LSX194" s="5"/>
      <c r="LSY194" s="5"/>
      <c r="LSZ194" s="5"/>
      <c r="LTA194" s="5"/>
      <c r="LTB194" s="5"/>
      <c r="LTC194" s="5"/>
      <c r="LTD194" s="5"/>
      <c r="LTE194" s="5"/>
      <c r="LTF194" s="5"/>
      <c r="LTG194" s="5"/>
      <c r="LTH194" s="5"/>
      <c r="LTI194" s="5"/>
      <c r="LTJ194" s="5"/>
      <c r="LTK194" s="5"/>
      <c r="LTL194" s="5"/>
      <c r="LTM194" s="5"/>
      <c r="LTN194" s="5"/>
      <c r="LTO194" s="5"/>
      <c r="LTP194" s="5"/>
      <c r="LTQ194" s="5"/>
      <c r="LTR194" s="5"/>
      <c r="LTS194" s="5"/>
      <c r="LTT194" s="5"/>
      <c r="LTU194" s="5"/>
      <c r="LTV194" s="5"/>
      <c r="LTW194" s="5"/>
      <c r="LTX194" s="5"/>
      <c r="LTY194" s="5"/>
      <c r="LTZ194" s="5"/>
      <c r="LUA194" s="5"/>
      <c r="LUB194" s="5"/>
      <c r="LUC194" s="5"/>
      <c r="LUD194" s="5"/>
      <c r="LUE194" s="5"/>
      <c r="LUF194" s="5"/>
      <c r="LUG194" s="5"/>
      <c r="LUH194" s="5"/>
      <c r="LUI194" s="5"/>
      <c r="LUJ194" s="5"/>
      <c r="LUK194" s="5"/>
      <c r="LUL194" s="5"/>
      <c r="LUM194" s="5"/>
      <c r="LUN194" s="5"/>
      <c r="LUO194" s="5"/>
      <c r="LUP194" s="5"/>
      <c r="LUQ194" s="5"/>
      <c r="LUR194" s="5"/>
      <c r="LUS194" s="5"/>
      <c r="LUT194" s="5"/>
      <c r="LUU194" s="5"/>
      <c r="LUV194" s="5"/>
      <c r="LUW194" s="5"/>
      <c r="LUX194" s="5"/>
      <c r="LUY194" s="5"/>
      <c r="LUZ194" s="5"/>
      <c r="LVA194" s="5"/>
      <c r="LVB194" s="5"/>
      <c r="LVC194" s="5"/>
      <c r="LVD194" s="5"/>
      <c r="LVE194" s="5"/>
      <c r="LVF194" s="5"/>
      <c r="LVG194" s="5"/>
      <c r="LVH194" s="5"/>
      <c r="LVI194" s="5"/>
      <c r="LVJ194" s="5"/>
      <c r="LVK194" s="5"/>
      <c r="LVL194" s="5"/>
      <c r="LVM194" s="5"/>
      <c r="LVN194" s="5"/>
      <c r="LVO194" s="5"/>
      <c r="LVP194" s="5"/>
      <c r="LVQ194" s="5"/>
      <c r="LVR194" s="5"/>
      <c r="LVS194" s="5"/>
      <c r="LVT194" s="5"/>
      <c r="LVU194" s="5"/>
      <c r="LVV194" s="5"/>
      <c r="LVW194" s="5"/>
      <c r="LVX194" s="5"/>
      <c r="LVY194" s="5"/>
      <c r="LVZ194" s="5"/>
      <c r="LWA194" s="5"/>
      <c r="LWB194" s="5"/>
      <c r="LWC194" s="5"/>
      <c r="LWD194" s="5"/>
      <c r="LWE194" s="5"/>
      <c r="LWF194" s="5"/>
      <c r="LWG194" s="5"/>
      <c r="LWH194" s="5"/>
      <c r="LWI194" s="5"/>
      <c r="LWJ194" s="5"/>
      <c r="LWK194" s="5"/>
      <c r="LWL194" s="5"/>
      <c r="LWM194" s="5"/>
      <c r="LWN194" s="5"/>
      <c r="LWO194" s="5"/>
      <c r="LWP194" s="5"/>
      <c r="LWQ194" s="5"/>
      <c r="LWR194" s="5"/>
      <c r="LWS194" s="5"/>
      <c r="LWT194" s="5"/>
      <c r="LWU194" s="5"/>
      <c r="LWV194" s="5"/>
      <c r="LWW194" s="5"/>
      <c r="LWX194" s="5"/>
      <c r="LWY194" s="5"/>
      <c r="LWZ194" s="5"/>
      <c r="LXA194" s="5"/>
      <c r="LXB194" s="5"/>
      <c r="LXC194" s="5"/>
      <c r="LXD194" s="5"/>
      <c r="LXE194" s="5"/>
      <c r="LXF194" s="5"/>
      <c r="LXG194" s="5"/>
      <c r="LXH194" s="5"/>
      <c r="LXI194" s="5"/>
      <c r="LXJ194" s="5"/>
      <c r="LXK194" s="5"/>
      <c r="LXL194" s="5"/>
      <c r="LXM194" s="5"/>
      <c r="LXN194" s="5"/>
      <c r="LXO194" s="5"/>
      <c r="LXP194" s="5"/>
      <c r="LXQ194" s="5"/>
      <c r="LXR194" s="5"/>
      <c r="LXS194" s="5"/>
      <c r="LXT194" s="5"/>
      <c r="LXU194" s="5"/>
      <c r="LXV194" s="5"/>
      <c r="LXW194" s="5"/>
      <c r="LXX194" s="5"/>
      <c r="LXY194" s="5"/>
      <c r="LXZ194" s="5"/>
      <c r="LYA194" s="5"/>
      <c r="LYB194" s="5"/>
      <c r="LYC194" s="5"/>
      <c r="LYD194" s="5"/>
      <c r="LYE194" s="5"/>
      <c r="LYF194" s="5"/>
      <c r="LYG194" s="5"/>
      <c r="LYH194" s="5"/>
      <c r="LYI194" s="5"/>
      <c r="LYJ194" s="5"/>
      <c r="LYK194" s="5"/>
      <c r="LYL194" s="5"/>
      <c r="LYM194" s="5"/>
      <c r="LYN194" s="5"/>
      <c r="LYO194" s="5"/>
      <c r="LYP194" s="5"/>
      <c r="LYQ194" s="5"/>
      <c r="LYR194" s="5"/>
      <c r="LYS194" s="5"/>
      <c r="LYT194" s="5"/>
      <c r="LYU194" s="5"/>
      <c r="LYV194" s="5"/>
      <c r="LYW194" s="5"/>
      <c r="LYX194" s="5"/>
      <c r="LYY194" s="5"/>
      <c r="LYZ194" s="5"/>
      <c r="LZA194" s="5"/>
      <c r="LZB194" s="5"/>
      <c r="LZC194" s="5"/>
      <c r="LZD194" s="5"/>
      <c r="LZE194" s="5"/>
      <c r="LZF194" s="5"/>
      <c r="LZG194" s="5"/>
      <c r="LZH194" s="5"/>
      <c r="LZI194" s="5"/>
      <c r="LZJ194" s="5"/>
      <c r="LZK194" s="5"/>
      <c r="LZL194" s="5"/>
      <c r="LZM194" s="5"/>
      <c r="LZN194" s="5"/>
      <c r="LZO194" s="5"/>
      <c r="LZP194" s="5"/>
      <c r="LZQ194" s="5"/>
      <c r="LZR194" s="5"/>
      <c r="LZS194" s="5"/>
      <c r="LZT194" s="5"/>
      <c r="LZU194" s="5"/>
      <c r="LZV194" s="5"/>
      <c r="LZW194" s="5"/>
      <c r="LZX194" s="5"/>
      <c r="LZY194" s="5"/>
      <c r="LZZ194" s="5"/>
      <c r="MAA194" s="5"/>
      <c r="MAB194" s="5"/>
      <c r="MAC194" s="5"/>
      <c r="MAD194" s="5"/>
      <c r="MAE194" s="5"/>
      <c r="MAF194" s="5"/>
      <c r="MAG194" s="5"/>
      <c r="MAH194" s="5"/>
      <c r="MAI194" s="5"/>
      <c r="MAJ194" s="5"/>
      <c r="MAK194" s="5"/>
      <c r="MAL194" s="5"/>
      <c r="MAM194" s="5"/>
      <c r="MAN194" s="5"/>
      <c r="MAO194" s="5"/>
      <c r="MAP194" s="5"/>
      <c r="MAQ194" s="5"/>
      <c r="MAR194" s="5"/>
      <c r="MAS194" s="5"/>
      <c r="MAT194" s="5"/>
      <c r="MAU194" s="5"/>
      <c r="MAV194" s="5"/>
      <c r="MAW194" s="5"/>
      <c r="MAX194" s="5"/>
      <c r="MAY194" s="5"/>
      <c r="MAZ194" s="5"/>
      <c r="MBA194" s="5"/>
      <c r="MBB194" s="5"/>
      <c r="MBC194" s="5"/>
      <c r="MBD194" s="5"/>
      <c r="MBE194" s="5"/>
      <c r="MBF194" s="5"/>
      <c r="MBG194" s="5"/>
      <c r="MBH194" s="5"/>
      <c r="MBI194" s="5"/>
      <c r="MBJ194" s="5"/>
      <c r="MBK194" s="5"/>
      <c r="MBL194" s="5"/>
      <c r="MBM194" s="5"/>
      <c r="MBN194" s="5"/>
      <c r="MBO194" s="5"/>
      <c r="MBP194" s="5"/>
      <c r="MBQ194" s="5"/>
      <c r="MBR194" s="5"/>
      <c r="MBS194" s="5"/>
      <c r="MBT194" s="5"/>
      <c r="MBU194" s="5"/>
      <c r="MBV194" s="5"/>
      <c r="MBW194" s="5"/>
      <c r="MBX194" s="5"/>
      <c r="MBY194" s="5"/>
      <c r="MBZ194" s="5"/>
      <c r="MCA194" s="5"/>
      <c r="MCB194" s="5"/>
      <c r="MCC194" s="5"/>
      <c r="MCD194" s="5"/>
      <c r="MCE194" s="5"/>
      <c r="MCF194" s="5"/>
      <c r="MCG194" s="5"/>
      <c r="MCH194" s="5"/>
      <c r="MCI194" s="5"/>
      <c r="MCJ194" s="5"/>
      <c r="MCK194" s="5"/>
      <c r="MCL194" s="5"/>
      <c r="MCM194" s="5"/>
      <c r="MCN194" s="5"/>
      <c r="MCO194" s="5"/>
      <c r="MCP194" s="5"/>
      <c r="MCQ194" s="5"/>
      <c r="MCR194" s="5"/>
      <c r="MCS194" s="5"/>
      <c r="MCT194" s="5"/>
      <c r="MCU194" s="5"/>
      <c r="MCV194" s="5"/>
      <c r="MCW194" s="5"/>
      <c r="MCX194" s="5"/>
      <c r="MCY194" s="5"/>
      <c r="MCZ194" s="5"/>
      <c r="MDA194" s="5"/>
      <c r="MDB194" s="5"/>
      <c r="MDC194" s="5"/>
      <c r="MDD194" s="5"/>
      <c r="MDE194" s="5"/>
      <c r="MDF194" s="5"/>
      <c r="MDG194" s="5"/>
      <c r="MDH194" s="5"/>
      <c r="MDI194" s="5"/>
      <c r="MDJ194" s="5"/>
      <c r="MDK194" s="5"/>
      <c r="MDL194" s="5"/>
      <c r="MDM194" s="5"/>
      <c r="MDN194" s="5"/>
      <c r="MDO194" s="5"/>
      <c r="MDP194" s="5"/>
      <c r="MDQ194" s="5"/>
      <c r="MDR194" s="5"/>
      <c r="MDS194" s="5"/>
      <c r="MDT194" s="5"/>
      <c r="MDU194" s="5"/>
      <c r="MDV194" s="5"/>
      <c r="MDW194" s="5"/>
      <c r="MDX194" s="5"/>
      <c r="MDY194" s="5"/>
      <c r="MDZ194" s="5"/>
      <c r="MEA194" s="5"/>
      <c r="MEB194" s="5"/>
      <c r="MEC194" s="5"/>
      <c r="MED194" s="5"/>
      <c r="MEE194" s="5"/>
      <c r="MEF194" s="5"/>
      <c r="MEG194" s="5"/>
      <c r="MEH194" s="5"/>
      <c r="MEI194" s="5"/>
      <c r="MEJ194" s="5"/>
      <c r="MEK194" s="5"/>
      <c r="MEL194" s="5"/>
      <c r="MEM194" s="5"/>
      <c r="MEN194" s="5"/>
      <c r="MEO194" s="5"/>
      <c r="MEP194" s="5"/>
      <c r="MEQ194" s="5"/>
      <c r="MER194" s="5"/>
      <c r="MES194" s="5"/>
      <c r="MET194" s="5"/>
      <c r="MEU194" s="5"/>
      <c r="MEV194" s="5"/>
      <c r="MEW194" s="5"/>
      <c r="MEX194" s="5"/>
      <c r="MEY194" s="5"/>
      <c r="MEZ194" s="5"/>
      <c r="MFA194" s="5"/>
      <c r="MFB194" s="5"/>
      <c r="MFC194" s="5"/>
      <c r="MFD194" s="5"/>
      <c r="MFE194" s="5"/>
      <c r="MFF194" s="5"/>
      <c r="MFG194" s="5"/>
      <c r="MFH194" s="5"/>
      <c r="MFI194" s="5"/>
      <c r="MFJ194" s="5"/>
      <c r="MFK194" s="5"/>
      <c r="MFL194" s="5"/>
      <c r="MFM194" s="5"/>
      <c r="MFN194" s="5"/>
      <c r="MFO194" s="5"/>
      <c r="MFP194" s="5"/>
      <c r="MFQ194" s="5"/>
      <c r="MFR194" s="5"/>
      <c r="MFS194" s="5"/>
      <c r="MFT194" s="5"/>
      <c r="MFU194" s="5"/>
      <c r="MFV194" s="5"/>
      <c r="MFW194" s="5"/>
      <c r="MFX194" s="5"/>
      <c r="MFY194" s="5"/>
      <c r="MFZ194" s="5"/>
      <c r="MGA194" s="5"/>
      <c r="MGB194" s="5"/>
      <c r="MGC194" s="5"/>
      <c r="MGD194" s="5"/>
      <c r="MGE194" s="5"/>
      <c r="MGF194" s="5"/>
      <c r="MGG194" s="5"/>
      <c r="MGH194" s="5"/>
      <c r="MGI194" s="5"/>
      <c r="MGJ194" s="5"/>
      <c r="MGK194" s="5"/>
      <c r="MGL194" s="5"/>
      <c r="MGM194" s="5"/>
      <c r="MGN194" s="5"/>
      <c r="MGO194" s="5"/>
      <c r="MGP194" s="5"/>
      <c r="MGQ194" s="5"/>
      <c r="MGR194" s="5"/>
      <c r="MGS194" s="5"/>
      <c r="MGT194" s="5"/>
      <c r="MGU194" s="5"/>
      <c r="MGV194" s="5"/>
      <c r="MGW194" s="5"/>
      <c r="MGX194" s="5"/>
      <c r="MGY194" s="5"/>
      <c r="MGZ194" s="5"/>
      <c r="MHA194" s="5"/>
      <c r="MHB194" s="5"/>
      <c r="MHC194" s="5"/>
      <c r="MHD194" s="5"/>
      <c r="MHE194" s="5"/>
      <c r="MHF194" s="5"/>
      <c r="MHG194" s="5"/>
      <c r="MHH194" s="5"/>
      <c r="MHI194" s="5"/>
      <c r="MHJ194" s="5"/>
      <c r="MHK194" s="5"/>
      <c r="MHL194" s="5"/>
      <c r="MHM194" s="5"/>
      <c r="MHN194" s="5"/>
      <c r="MHO194" s="5"/>
      <c r="MHP194" s="5"/>
      <c r="MHQ194" s="5"/>
      <c r="MHR194" s="5"/>
      <c r="MHS194" s="5"/>
      <c r="MHT194" s="5"/>
      <c r="MHU194" s="5"/>
      <c r="MHV194" s="5"/>
      <c r="MHW194" s="5"/>
      <c r="MHX194" s="5"/>
      <c r="MHY194" s="5"/>
      <c r="MHZ194" s="5"/>
      <c r="MIA194" s="5"/>
      <c r="MIB194" s="5"/>
      <c r="MIC194" s="5"/>
      <c r="MID194" s="5"/>
      <c r="MIE194" s="5"/>
      <c r="MIF194" s="5"/>
      <c r="MIG194" s="5"/>
      <c r="MIH194" s="5"/>
      <c r="MII194" s="5"/>
      <c r="MIJ194" s="5"/>
      <c r="MIK194" s="5"/>
      <c r="MIL194" s="5"/>
      <c r="MIM194" s="5"/>
      <c r="MIN194" s="5"/>
      <c r="MIO194" s="5"/>
      <c r="MIP194" s="5"/>
      <c r="MIQ194" s="5"/>
      <c r="MIR194" s="5"/>
      <c r="MIS194" s="5"/>
      <c r="MIT194" s="5"/>
      <c r="MIU194" s="5"/>
      <c r="MIV194" s="5"/>
      <c r="MIW194" s="5"/>
      <c r="MIX194" s="5"/>
      <c r="MIY194" s="5"/>
      <c r="MIZ194" s="5"/>
      <c r="MJA194" s="5"/>
      <c r="MJB194" s="5"/>
      <c r="MJC194" s="5"/>
      <c r="MJD194" s="5"/>
      <c r="MJE194" s="5"/>
      <c r="MJF194" s="5"/>
      <c r="MJG194" s="5"/>
      <c r="MJH194" s="5"/>
      <c r="MJI194" s="5"/>
      <c r="MJJ194" s="5"/>
      <c r="MJK194" s="5"/>
      <c r="MJL194" s="5"/>
      <c r="MJM194" s="5"/>
      <c r="MJN194" s="5"/>
      <c r="MJO194" s="5"/>
      <c r="MJP194" s="5"/>
      <c r="MJQ194" s="5"/>
      <c r="MJR194" s="5"/>
      <c r="MJS194" s="5"/>
      <c r="MJT194" s="5"/>
      <c r="MJU194" s="5"/>
      <c r="MJV194" s="5"/>
      <c r="MJW194" s="5"/>
      <c r="MJX194" s="5"/>
      <c r="MJY194" s="5"/>
      <c r="MJZ194" s="5"/>
      <c r="MKA194" s="5"/>
      <c r="MKB194" s="5"/>
      <c r="MKC194" s="5"/>
      <c r="MKD194" s="5"/>
      <c r="MKE194" s="5"/>
      <c r="MKF194" s="5"/>
      <c r="MKG194" s="5"/>
      <c r="MKH194" s="5"/>
      <c r="MKI194" s="5"/>
      <c r="MKJ194" s="5"/>
      <c r="MKK194" s="5"/>
      <c r="MKL194" s="5"/>
      <c r="MKM194" s="5"/>
      <c r="MKN194" s="5"/>
      <c r="MKO194" s="5"/>
      <c r="MKP194" s="5"/>
      <c r="MKQ194" s="5"/>
      <c r="MKR194" s="5"/>
      <c r="MKS194" s="5"/>
      <c r="MKT194" s="5"/>
      <c r="MKU194" s="5"/>
      <c r="MKV194" s="5"/>
      <c r="MKW194" s="5"/>
      <c r="MKX194" s="5"/>
      <c r="MKY194" s="5"/>
      <c r="MKZ194" s="5"/>
      <c r="MLA194" s="5"/>
      <c r="MLB194" s="5"/>
      <c r="MLC194" s="5"/>
      <c r="MLD194" s="5"/>
      <c r="MLE194" s="5"/>
      <c r="MLF194" s="5"/>
      <c r="MLG194" s="5"/>
      <c r="MLH194" s="5"/>
      <c r="MLI194" s="5"/>
      <c r="MLJ194" s="5"/>
      <c r="MLK194" s="5"/>
      <c r="MLL194" s="5"/>
      <c r="MLM194" s="5"/>
      <c r="MLN194" s="5"/>
      <c r="MLO194" s="5"/>
      <c r="MLP194" s="5"/>
      <c r="MLQ194" s="5"/>
      <c r="MLR194" s="5"/>
      <c r="MLS194" s="5"/>
      <c r="MLT194" s="5"/>
      <c r="MLU194" s="5"/>
      <c r="MLV194" s="5"/>
      <c r="MLW194" s="5"/>
      <c r="MLX194" s="5"/>
      <c r="MLY194" s="5"/>
      <c r="MLZ194" s="5"/>
      <c r="MMA194" s="5"/>
      <c r="MMB194" s="5"/>
      <c r="MMC194" s="5"/>
      <c r="MMD194" s="5"/>
      <c r="MME194" s="5"/>
      <c r="MMF194" s="5"/>
      <c r="MMG194" s="5"/>
      <c r="MMH194" s="5"/>
      <c r="MMI194" s="5"/>
      <c r="MMJ194" s="5"/>
      <c r="MMK194" s="5"/>
      <c r="MML194" s="5"/>
      <c r="MMM194" s="5"/>
      <c r="MMN194" s="5"/>
      <c r="MMO194" s="5"/>
      <c r="MMP194" s="5"/>
      <c r="MMQ194" s="5"/>
      <c r="MMR194" s="5"/>
      <c r="MMS194" s="5"/>
      <c r="MMT194" s="5"/>
      <c r="MMU194" s="5"/>
      <c r="MMV194" s="5"/>
      <c r="MMW194" s="5"/>
      <c r="MMX194" s="5"/>
      <c r="MMY194" s="5"/>
      <c r="MMZ194" s="5"/>
      <c r="MNA194" s="5"/>
      <c r="MNB194" s="5"/>
      <c r="MNC194" s="5"/>
      <c r="MND194" s="5"/>
      <c r="MNE194" s="5"/>
      <c r="MNF194" s="5"/>
      <c r="MNG194" s="5"/>
      <c r="MNH194" s="5"/>
      <c r="MNI194" s="5"/>
      <c r="MNJ194" s="5"/>
      <c r="MNK194" s="5"/>
      <c r="MNL194" s="5"/>
      <c r="MNM194" s="5"/>
      <c r="MNN194" s="5"/>
      <c r="MNO194" s="5"/>
      <c r="MNP194" s="5"/>
      <c r="MNQ194" s="5"/>
      <c r="MNR194" s="5"/>
      <c r="MNS194" s="5"/>
      <c r="MNT194" s="5"/>
      <c r="MNU194" s="5"/>
      <c r="MNV194" s="5"/>
      <c r="MNW194" s="5"/>
      <c r="MNX194" s="5"/>
      <c r="MNY194" s="5"/>
      <c r="MNZ194" s="5"/>
      <c r="MOA194" s="5"/>
      <c r="MOB194" s="5"/>
      <c r="MOC194" s="5"/>
      <c r="MOD194" s="5"/>
      <c r="MOE194" s="5"/>
      <c r="MOF194" s="5"/>
      <c r="MOG194" s="5"/>
      <c r="MOH194" s="5"/>
      <c r="MOI194" s="5"/>
      <c r="MOJ194" s="5"/>
      <c r="MOK194" s="5"/>
      <c r="MOL194" s="5"/>
      <c r="MOM194" s="5"/>
      <c r="MON194" s="5"/>
      <c r="MOO194" s="5"/>
      <c r="MOP194" s="5"/>
      <c r="MOQ194" s="5"/>
      <c r="MOR194" s="5"/>
      <c r="MOS194" s="5"/>
      <c r="MOT194" s="5"/>
      <c r="MOU194" s="5"/>
      <c r="MOV194" s="5"/>
      <c r="MOW194" s="5"/>
      <c r="MOX194" s="5"/>
      <c r="MOY194" s="5"/>
      <c r="MOZ194" s="5"/>
      <c r="MPA194" s="5"/>
      <c r="MPB194" s="5"/>
      <c r="MPC194" s="5"/>
      <c r="MPD194" s="5"/>
      <c r="MPE194" s="5"/>
      <c r="MPF194" s="5"/>
      <c r="MPG194" s="5"/>
      <c r="MPH194" s="5"/>
      <c r="MPI194" s="5"/>
      <c r="MPJ194" s="5"/>
      <c r="MPK194" s="5"/>
      <c r="MPL194" s="5"/>
      <c r="MPM194" s="5"/>
      <c r="MPN194" s="5"/>
      <c r="MPO194" s="5"/>
      <c r="MPP194" s="5"/>
      <c r="MPQ194" s="5"/>
      <c r="MPR194" s="5"/>
      <c r="MPS194" s="5"/>
      <c r="MPT194" s="5"/>
      <c r="MPU194" s="5"/>
      <c r="MPV194" s="5"/>
      <c r="MPW194" s="5"/>
      <c r="MPX194" s="5"/>
      <c r="MPY194" s="5"/>
      <c r="MPZ194" s="5"/>
      <c r="MQA194" s="5"/>
      <c r="MQB194" s="5"/>
      <c r="MQC194" s="5"/>
      <c r="MQD194" s="5"/>
      <c r="MQE194" s="5"/>
      <c r="MQF194" s="5"/>
      <c r="MQG194" s="5"/>
      <c r="MQH194" s="5"/>
      <c r="MQI194" s="5"/>
      <c r="MQJ194" s="5"/>
      <c r="MQK194" s="5"/>
      <c r="MQL194" s="5"/>
      <c r="MQM194" s="5"/>
      <c r="MQN194" s="5"/>
      <c r="MQO194" s="5"/>
      <c r="MQP194" s="5"/>
      <c r="MQQ194" s="5"/>
      <c r="MQR194" s="5"/>
      <c r="MQS194" s="5"/>
      <c r="MQT194" s="5"/>
      <c r="MQU194" s="5"/>
      <c r="MQV194" s="5"/>
      <c r="MQW194" s="5"/>
      <c r="MQX194" s="5"/>
      <c r="MQY194" s="5"/>
      <c r="MQZ194" s="5"/>
      <c r="MRA194" s="5"/>
      <c r="MRB194" s="5"/>
      <c r="MRC194" s="5"/>
      <c r="MRD194" s="5"/>
      <c r="MRE194" s="5"/>
      <c r="MRF194" s="5"/>
      <c r="MRG194" s="5"/>
      <c r="MRH194" s="5"/>
      <c r="MRI194" s="5"/>
      <c r="MRJ194" s="5"/>
      <c r="MRK194" s="5"/>
      <c r="MRL194" s="5"/>
      <c r="MRM194" s="5"/>
      <c r="MRN194" s="5"/>
      <c r="MRO194" s="5"/>
      <c r="MRP194" s="5"/>
      <c r="MRQ194" s="5"/>
      <c r="MRR194" s="5"/>
      <c r="MRS194" s="5"/>
      <c r="MRT194" s="5"/>
      <c r="MRU194" s="5"/>
      <c r="MRV194" s="5"/>
      <c r="MRW194" s="5"/>
      <c r="MRX194" s="5"/>
      <c r="MRY194" s="5"/>
      <c r="MRZ194" s="5"/>
      <c r="MSA194" s="5"/>
      <c r="MSB194" s="5"/>
      <c r="MSC194" s="5"/>
      <c r="MSD194" s="5"/>
      <c r="MSE194" s="5"/>
      <c r="MSF194" s="5"/>
      <c r="MSG194" s="5"/>
      <c r="MSH194" s="5"/>
      <c r="MSI194" s="5"/>
      <c r="MSJ194" s="5"/>
      <c r="MSK194" s="5"/>
      <c r="MSL194" s="5"/>
      <c r="MSM194" s="5"/>
      <c r="MSN194" s="5"/>
      <c r="MSO194" s="5"/>
      <c r="MSP194" s="5"/>
      <c r="MSQ194" s="5"/>
      <c r="MSR194" s="5"/>
      <c r="MSS194" s="5"/>
      <c r="MST194" s="5"/>
      <c r="MSU194" s="5"/>
      <c r="MSV194" s="5"/>
      <c r="MSW194" s="5"/>
      <c r="MSX194" s="5"/>
      <c r="MSY194" s="5"/>
      <c r="MSZ194" s="5"/>
      <c r="MTA194" s="5"/>
      <c r="MTB194" s="5"/>
      <c r="MTC194" s="5"/>
      <c r="MTD194" s="5"/>
      <c r="MTE194" s="5"/>
      <c r="MTF194" s="5"/>
      <c r="MTG194" s="5"/>
      <c r="MTH194" s="5"/>
      <c r="MTI194" s="5"/>
      <c r="MTJ194" s="5"/>
      <c r="MTK194" s="5"/>
      <c r="MTL194" s="5"/>
      <c r="MTM194" s="5"/>
      <c r="MTN194" s="5"/>
      <c r="MTO194" s="5"/>
      <c r="MTP194" s="5"/>
      <c r="MTQ194" s="5"/>
      <c r="MTR194" s="5"/>
      <c r="MTS194" s="5"/>
      <c r="MTT194" s="5"/>
      <c r="MTU194" s="5"/>
      <c r="MTV194" s="5"/>
      <c r="MTW194" s="5"/>
      <c r="MTX194" s="5"/>
      <c r="MTY194" s="5"/>
      <c r="MTZ194" s="5"/>
      <c r="MUA194" s="5"/>
      <c r="MUB194" s="5"/>
      <c r="MUC194" s="5"/>
      <c r="MUD194" s="5"/>
      <c r="MUE194" s="5"/>
      <c r="MUF194" s="5"/>
      <c r="MUG194" s="5"/>
      <c r="MUH194" s="5"/>
      <c r="MUI194" s="5"/>
      <c r="MUJ194" s="5"/>
      <c r="MUK194" s="5"/>
      <c r="MUL194" s="5"/>
      <c r="MUM194" s="5"/>
      <c r="MUN194" s="5"/>
      <c r="MUO194" s="5"/>
      <c r="MUP194" s="5"/>
      <c r="MUQ194" s="5"/>
      <c r="MUR194" s="5"/>
      <c r="MUS194" s="5"/>
      <c r="MUT194" s="5"/>
      <c r="MUU194" s="5"/>
      <c r="MUV194" s="5"/>
      <c r="MUW194" s="5"/>
      <c r="MUX194" s="5"/>
      <c r="MUY194" s="5"/>
      <c r="MUZ194" s="5"/>
      <c r="MVA194" s="5"/>
      <c r="MVB194" s="5"/>
      <c r="MVC194" s="5"/>
      <c r="MVD194" s="5"/>
      <c r="MVE194" s="5"/>
      <c r="MVF194" s="5"/>
      <c r="MVG194" s="5"/>
      <c r="MVH194" s="5"/>
      <c r="MVI194" s="5"/>
      <c r="MVJ194" s="5"/>
      <c r="MVK194" s="5"/>
      <c r="MVL194" s="5"/>
      <c r="MVM194" s="5"/>
      <c r="MVN194" s="5"/>
      <c r="MVO194" s="5"/>
      <c r="MVP194" s="5"/>
      <c r="MVQ194" s="5"/>
      <c r="MVR194" s="5"/>
      <c r="MVS194" s="5"/>
      <c r="MVT194" s="5"/>
      <c r="MVU194" s="5"/>
      <c r="MVV194" s="5"/>
      <c r="MVW194" s="5"/>
      <c r="MVX194" s="5"/>
      <c r="MVY194" s="5"/>
      <c r="MVZ194" s="5"/>
      <c r="MWA194" s="5"/>
      <c r="MWB194" s="5"/>
      <c r="MWC194" s="5"/>
      <c r="MWD194" s="5"/>
      <c r="MWE194" s="5"/>
      <c r="MWF194" s="5"/>
      <c r="MWG194" s="5"/>
      <c r="MWH194" s="5"/>
      <c r="MWI194" s="5"/>
      <c r="MWJ194" s="5"/>
      <c r="MWK194" s="5"/>
      <c r="MWL194" s="5"/>
      <c r="MWM194" s="5"/>
      <c r="MWN194" s="5"/>
      <c r="MWO194" s="5"/>
      <c r="MWP194" s="5"/>
      <c r="MWQ194" s="5"/>
      <c r="MWR194" s="5"/>
      <c r="MWS194" s="5"/>
      <c r="MWT194" s="5"/>
      <c r="MWU194" s="5"/>
      <c r="MWV194" s="5"/>
      <c r="MWW194" s="5"/>
      <c r="MWX194" s="5"/>
      <c r="MWY194" s="5"/>
      <c r="MWZ194" s="5"/>
      <c r="MXA194" s="5"/>
      <c r="MXB194" s="5"/>
      <c r="MXC194" s="5"/>
      <c r="MXD194" s="5"/>
      <c r="MXE194" s="5"/>
      <c r="MXF194" s="5"/>
      <c r="MXG194" s="5"/>
      <c r="MXH194" s="5"/>
      <c r="MXI194" s="5"/>
      <c r="MXJ194" s="5"/>
      <c r="MXK194" s="5"/>
      <c r="MXL194" s="5"/>
      <c r="MXM194" s="5"/>
      <c r="MXN194" s="5"/>
      <c r="MXO194" s="5"/>
      <c r="MXP194" s="5"/>
      <c r="MXQ194" s="5"/>
      <c r="MXR194" s="5"/>
      <c r="MXS194" s="5"/>
      <c r="MXT194" s="5"/>
      <c r="MXU194" s="5"/>
      <c r="MXV194" s="5"/>
      <c r="MXW194" s="5"/>
      <c r="MXX194" s="5"/>
      <c r="MXY194" s="5"/>
      <c r="MXZ194" s="5"/>
      <c r="MYA194" s="5"/>
      <c r="MYB194" s="5"/>
      <c r="MYC194" s="5"/>
      <c r="MYD194" s="5"/>
      <c r="MYE194" s="5"/>
      <c r="MYF194" s="5"/>
      <c r="MYG194" s="5"/>
      <c r="MYH194" s="5"/>
      <c r="MYI194" s="5"/>
      <c r="MYJ194" s="5"/>
      <c r="MYK194" s="5"/>
      <c r="MYL194" s="5"/>
      <c r="MYM194" s="5"/>
      <c r="MYN194" s="5"/>
      <c r="MYO194" s="5"/>
      <c r="MYP194" s="5"/>
      <c r="MYQ194" s="5"/>
      <c r="MYR194" s="5"/>
      <c r="MYS194" s="5"/>
      <c r="MYT194" s="5"/>
      <c r="MYU194" s="5"/>
      <c r="MYV194" s="5"/>
      <c r="MYW194" s="5"/>
      <c r="MYX194" s="5"/>
      <c r="MYY194" s="5"/>
      <c r="MYZ194" s="5"/>
      <c r="MZA194" s="5"/>
      <c r="MZB194" s="5"/>
      <c r="MZC194" s="5"/>
      <c r="MZD194" s="5"/>
      <c r="MZE194" s="5"/>
      <c r="MZF194" s="5"/>
      <c r="MZG194" s="5"/>
      <c r="MZH194" s="5"/>
      <c r="MZI194" s="5"/>
      <c r="MZJ194" s="5"/>
      <c r="MZK194" s="5"/>
      <c r="MZL194" s="5"/>
      <c r="MZM194" s="5"/>
      <c r="MZN194" s="5"/>
      <c r="MZO194" s="5"/>
      <c r="MZP194" s="5"/>
      <c r="MZQ194" s="5"/>
      <c r="MZR194" s="5"/>
      <c r="MZS194" s="5"/>
      <c r="MZT194" s="5"/>
      <c r="MZU194" s="5"/>
      <c r="MZV194" s="5"/>
      <c r="MZW194" s="5"/>
      <c r="MZX194" s="5"/>
      <c r="MZY194" s="5"/>
      <c r="MZZ194" s="5"/>
      <c r="NAA194" s="5"/>
      <c r="NAB194" s="5"/>
      <c r="NAC194" s="5"/>
      <c r="NAD194" s="5"/>
      <c r="NAE194" s="5"/>
      <c r="NAF194" s="5"/>
      <c r="NAG194" s="5"/>
      <c r="NAH194" s="5"/>
      <c r="NAI194" s="5"/>
      <c r="NAJ194" s="5"/>
      <c r="NAK194" s="5"/>
      <c r="NAL194" s="5"/>
      <c r="NAM194" s="5"/>
      <c r="NAN194" s="5"/>
      <c r="NAO194" s="5"/>
      <c r="NAP194" s="5"/>
      <c r="NAQ194" s="5"/>
      <c r="NAR194" s="5"/>
      <c r="NAS194" s="5"/>
      <c r="NAT194" s="5"/>
      <c r="NAU194" s="5"/>
      <c r="NAV194" s="5"/>
      <c r="NAW194" s="5"/>
      <c r="NAX194" s="5"/>
      <c r="NAY194" s="5"/>
      <c r="NAZ194" s="5"/>
      <c r="NBA194" s="5"/>
      <c r="NBB194" s="5"/>
      <c r="NBC194" s="5"/>
      <c r="NBD194" s="5"/>
      <c r="NBE194" s="5"/>
      <c r="NBF194" s="5"/>
      <c r="NBG194" s="5"/>
      <c r="NBH194" s="5"/>
      <c r="NBI194" s="5"/>
      <c r="NBJ194" s="5"/>
      <c r="NBK194" s="5"/>
      <c r="NBL194" s="5"/>
      <c r="NBM194" s="5"/>
      <c r="NBN194" s="5"/>
      <c r="NBO194" s="5"/>
      <c r="NBP194" s="5"/>
      <c r="NBQ194" s="5"/>
      <c r="NBR194" s="5"/>
      <c r="NBS194" s="5"/>
      <c r="NBT194" s="5"/>
      <c r="NBU194" s="5"/>
      <c r="NBV194" s="5"/>
      <c r="NBW194" s="5"/>
      <c r="NBX194" s="5"/>
      <c r="NBY194" s="5"/>
      <c r="NBZ194" s="5"/>
      <c r="NCA194" s="5"/>
      <c r="NCB194" s="5"/>
      <c r="NCC194" s="5"/>
      <c r="NCD194" s="5"/>
      <c r="NCE194" s="5"/>
      <c r="NCF194" s="5"/>
      <c r="NCG194" s="5"/>
      <c r="NCH194" s="5"/>
      <c r="NCI194" s="5"/>
      <c r="NCJ194" s="5"/>
      <c r="NCK194" s="5"/>
      <c r="NCL194" s="5"/>
      <c r="NCM194" s="5"/>
      <c r="NCN194" s="5"/>
      <c r="NCO194" s="5"/>
      <c r="NCP194" s="5"/>
      <c r="NCQ194" s="5"/>
      <c r="NCR194" s="5"/>
      <c r="NCS194" s="5"/>
      <c r="NCT194" s="5"/>
      <c r="NCU194" s="5"/>
      <c r="NCV194" s="5"/>
      <c r="NCW194" s="5"/>
      <c r="NCX194" s="5"/>
      <c r="NCY194" s="5"/>
      <c r="NCZ194" s="5"/>
      <c r="NDA194" s="5"/>
      <c r="NDB194" s="5"/>
      <c r="NDC194" s="5"/>
      <c r="NDD194" s="5"/>
      <c r="NDE194" s="5"/>
      <c r="NDF194" s="5"/>
      <c r="NDG194" s="5"/>
      <c r="NDH194" s="5"/>
      <c r="NDI194" s="5"/>
      <c r="NDJ194" s="5"/>
      <c r="NDK194" s="5"/>
      <c r="NDL194" s="5"/>
      <c r="NDM194" s="5"/>
      <c r="NDN194" s="5"/>
      <c r="NDO194" s="5"/>
      <c r="NDP194" s="5"/>
      <c r="NDQ194" s="5"/>
      <c r="NDR194" s="5"/>
      <c r="NDS194" s="5"/>
      <c r="NDT194" s="5"/>
      <c r="NDU194" s="5"/>
      <c r="NDV194" s="5"/>
      <c r="NDW194" s="5"/>
      <c r="NDX194" s="5"/>
      <c r="NDY194" s="5"/>
      <c r="NDZ194" s="5"/>
      <c r="NEA194" s="5"/>
      <c r="NEB194" s="5"/>
      <c r="NEC194" s="5"/>
      <c r="NED194" s="5"/>
      <c r="NEE194" s="5"/>
      <c r="NEF194" s="5"/>
      <c r="NEG194" s="5"/>
      <c r="NEH194" s="5"/>
      <c r="NEI194" s="5"/>
      <c r="NEJ194" s="5"/>
      <c r="NEK194" s="5"/>
      <c r="NEL194" s="5"/>
      <c r="NEM194" s="5"/>
      <c r="NEN194" s="5"/>
      <c r="NEO194" s="5"/>
      <c r="NEP194" s="5"/>
      <c r="NEQ194" s="5"/>
      <c r="NER194" s="5"/>
      <c r="NES194" s="5"/>
      <c r="NET194" s="5"/>
      <c r="NEU194" s="5"/>
      <c r="NEV194" s="5"/>
      <c r="NEW194" s="5"/>
      <c r="NEX194" s="5"/>
      <c r="NEY194" s="5"/>
      <c r="NEZ194" s="5"/>
      <c r="NFA194" s="5"/>
      <c r="NFB194" s="5"/>
      <c r="NFC194" s="5"/>
      <c r="NFD194" s="5"/>
      <c r="NFE194" s="5"/>
      <c r="NFF194" s="5"/>
      <c r="NFG194" s="5"/>
      <c r="NFH194" s="5"/>
      <c r="NFI194" s="5"/>
      <c r="NFJ194" s="5"/>
      <c r="NFK194" s="5"/>
      <c r="NFL194" s="5"/>
      <c r="NFM194" s="5"/>
      <c r="NFN194" s="5"/>
      <c r="NFO194" s="5"/>
      <c r="NFP194" s="5"/>
      <c r="NFQ194" s="5"/>
      <c r="NFR194" s="5"/>
      <c r="NFS194" s="5"/>
      <c r="NFT194" s="5"/>
      <c r="NFU194" s="5"/>
      <c r="NFV194" s="5"/>
      <c r="NFW194" s="5"/>
      <c r="NFX194" s="5"/>
      <c r="NFY194" s="5"/>
      <c r="NFZ194" s="5"/>
      <c r="NGA194" s="5"/>
      <c r="NGB194" s="5"/>
      <c r="NGC194" s="5"/>
      <c r="NGD194" s="5"/>
      <c r="NGE194" s="5"/>
      <c r="NGF194" s="5"/>
      <c r="NGG194" s="5"/>
      <c r="NGH194" s="5"/>
      <c r="NGI194" s="5"/>
      <c r="NGJ194" s="5"/>
      <c r="NGK194" s="5"/>
      <c r="NGL194" s="5"/>
      <c r="NGM194" s="5"/>
      <c r="NGN194" s="5"/>
      <c r="NGO194" s="5"/>
      <c r="NGP194" s="5"/>
      <c r="NGQ194" s="5"/>
      <c r="NGR194" s="5"/>
      <c r="NGS194" s="5"/>
      <c r="NGT194" s="5"/>
      <c r="NGU194" s="5"/>
      <c r="NGV194" s="5"/>
      <c r="NGW194" s="5"/>
      <c r="NGX194" s="5"/>
      <c r="NGY194" s="5"/>
      <c r="NGZ194" s="5"/>
      <c r="NHA194" s="5"/>
      <c r="NHB194" s="5"/>
      <c r="NHC194" s="5"/>
      <c r="NHD194" s="5"/>
      <c r="NHE194" s="5"/>
      <c r="NHF194" s="5"/>
      <c r="NHG194" s="5"/>
      <c r="NHH194" s="5"/>
      <c r="NHI194" s="5"/>
      <c r="NHJ194" s="5"/>
      <c r="NHK194" s="5"/>
      <c r="NHL194" s="5"/>
      <c r="NHM194" s="5"/>
      <c r="NHN194" s="5"/>
      <c r="NHO194" s="5"/>
      <c r="NHP194" s="5"/>
      <c r="NHQ194" s="5"/>
      <c r="NHR194" s="5"/>
      <c r="NHS194" s="5"/>
      <c r="NHT194" s="5"/>
      <c r="NHU194" s="5"/>
      <c r="NHV194" s="5"/>
      <c r="NHW194" s="5"/>
      <c r="NHX194" s="5"/>
      <c r="NHY194" s="5"/>
      <c r="NHZ194" s="5"/>
      <c r="NIA194" s="5"/>
      <c r="NIB194" s="5"/>
      <c r="NIC194" s="5"/>
      <c r="NID194" s="5"/>
      <c r="NIE194" s="5"/>
      <c r="NIF194" s="5"/>
      <c r="NIG194" s="5"/>
      <c r="NIH194" s="5"/>
      <c r="NII194" s="5"/>
      <c r="NIJ194" s="5"/>
      <c r="NIK194" s="5"/>
      <c r="NIL194" s="5"/>
      <c r="NIM194" s="5"/>
      <c r="NIN194" s="5"/>
      <c r="NIO194" s="5"/>
      <c r="NIP194" s="5"/>
      <c r="NIQ194" s="5"/>
      <c r="NIR194" s="5"/>
      <c r="NIS194" s="5"/>
      <c r="NIT194" s="5"/>
      <c r="NIU194" s="5"/>
      <c r="NIV194" s="5"/>
      <c r="NIW194" s="5"/>
      <c r="NIX194" s="5"/>
      <c r="NIY194" s="5"/>
      <c r="NIZ194" s="5"/>
      <c r="NJA194" s="5"/>
      <c r="NJB194" s="5"/>
      <c r="NJC194" s="5"/>
      <c r="NJD194" s="5"/>
      <c r="NJE194" s="5"/>
      <c r="NJF194" s="5"/>
      <c r="NJG194" s="5"/>
      <c r="NJH194" s="5"/>
      <c r="NJI194" s="5"/>
      <c r="NJJ194" s="5"/>
      <c r="NJK194" s="5"/>
      <c r="NJL194" s="5"/>
      <c r="NJM194" s="5"/>
      <c r="NJN194" s="5"/>
      <c r="NJO194" s="5"/>
      <c r="NJP194" s="5"/>
      <c r="NJQ194" s="5"/>
      <c r="NJR194" s="5"/>
      <c r="NJS194" s="5"/>
      <c r="NJT194" s="5"/>
      <c r="NJU194" s="5"/>
      <c r="NJV194" s="5"/>
      <c r="NJW194" s="5"/>
      <c r="NJX194" s="5"/>
      <c r="NJY194" s="5"/>
      <c r="NJZ194" s="5"/>
      <c r="NKA194" s="5"/>
      <c r="NKB194" s="5"/>
      <c r="NKC194" s="5"/>
      <c r="NKD194" s="5"/>
      <c r="NKE194" s="5"/>
      <c r="NKF194" s="5"/>
      <c r="NKG194" s="5"/>
      <c r="NKH194" s="5"/>
      <c r="NKI194" s="5"/>
      <c r="NKJ194" s="5"/>
      <c r="NKK194" s="5"/>
      <c r="NKL194" s="5"/>
      <c r="NKM194" s="5"/>
      <c r="NKN194" s="5"/>
      <c r="NKO194" s="5"/>
      <c r="NKP194" s="5"/>
      <c r="NKQ194" s="5"/>
      <c r="NKR194" s="5"/>
      <c r="NKS194" s="5"/>
      <c r="NKT194" s="5"/>
      <c r="NKU194" s="5"/>
      <c r="NKV194" s="5"/>
      <c r="NKW194" s="5"/>
      <c r="NKX194" s="5"/>
      <c r="NKY194" s="5"/>
      <c r="NKZ194" s="5"/>
      <c r="NLA194" s="5"/>
      <c r="NLB194" s="5"/>
      <c r="NLC194" s="5"/>
      <c r="NLD194" s="5"/>
      <c r="NLE194" s="5"/>
      <c r="NLF194" s="5"/>
      <c r="NLG194" s="5"/>
      <c r="NLH194" s="5"/>
      <c r="NLI194" s="5"/>
      <c r="NLJ194" s="5"/>
      <c r="NLK194" s="5"/>
      <c r="NLL194" s="5"/>
      <c r="NLM194" s="5"/>
      <c r="NLN194" s="5"/>
      <c r="NLO194" s="5"/>
      <c r="NLP194" s="5"/>
      <c r="NLQ194" s="5"/>
      <c r="NLR194" s="5"/>
      <c r="NLS194" s="5"/>
      <c r="NLT194" s="5"/>
      <c r="NLU194" s="5"/>
      <c r="NLV194" s="5"/>
      <c r="NLW194" s="5"/>
      <c r="NLX194" s="5"/>
      <c r="NLY194" s="5"/>
      <c r="NLZ194" s="5"/>
      <c r="NMA194" s="5"/>
      <c r="NMB194" s="5"/>
      <c r="NMC194" s="5"/>
      <c r="NMD194" s="5"/>
      <c r="NME194" s="5"/>
      <c r="NMF194" s="5"/>
      <c r="NMG194" s="5"/>
      <c r="NMH194" s="5"/>
      <c r="NMI194" s="5"/>
      <c r="NMJ194" s="5"/>
      <c r="NMK194" s="5"/>
      <c r="NML194" s="5"/>
      <c r="NMM194" s="5"/>
      <c r="NMN194" s="5"/>
      <c r="NMO194" s="5"/>
      <c r="NMP194" s="5"/>
      <c r="NMQ194" s="5"/>
      <c r="NMR194" s="5"/>
      <c r="NMS194" s="5"/>
      <c r="NMT194" s="5"/>
      <c r="NMU194" s="5"/>
      <c r="NMV194" s="5"/>
      <c r="NMW194" s="5"/>
      <c r="NMX194" s="5"/>
      <c r="NMY194" s="5"/>
      <c r="NMZ194" s="5"/>
      <c r="NNA194" s="5"/>
      <c r="NNB194" s="5"/>
      <c r="NNC194" s="5"/>
      <c r="NND194" s="5"/>
      <c r="NNE194" s="5"/>
      <c r="NNF194" s="5"/>
      <c r="NNG194" s="5"/>
      <c r="NNH194" s="5"/>
      <c r="NNI194" s="5"/>
      <c r="NNJ194" s="5"/>
      <c r="NNK194" s="5"/>
      <c r="NNL194" s="5"/>
      <c r="NNM194" s="5"/>
      <c r="NNN194" s="5"/>
      <c r="NNO194" s="5"/>
      <c r="NNP194" s="5"/>
      <c r="NNQ194" s="5"/>
      <c r="NNR194" s="5"/>
      <c r="NNS194" s="5"/>
      <c r="NNT194" s="5"/>
      <c r="NNU194" s="5"/>
      <c r="NNV194" s="5"/>
      <c r="NNW194" s="5"/>
      <c r="NNX194" s="5"/>
      <c r="NNY194" s="5"/>
      <c r="NNZ194" s="5"/>
      <c r="NOA194" s="5"/>
      <c r="NOB194" s="5"/>
      <c r="NOC194" s="5"/>
      <c r="NOD194" s="5"/>
      <c r="NOE194" s="5"/>
      <c r="NOF194" s="5"/>
      <c r="NOG194" s="5"/>
      <c r="NOH194" s="5"/>
      <c r="NOI194" s="5"/>
      <c r="NOJ194" s="5"/>
      <c r="NOK194" s="5"/>
      <c r="NOL194" s="5"/>
      <c r="NOM194" s="5"/>
      <c r="NON194" s="5"/>
      <c r="NOO194" s="5"/>
      <c r="NOP194" s="5"/>
      <c r="NOQ194" s="5"/>
      <c r="NOR194" s="5"/>
      <c r="NOS194" s="5"/>
      <c r="NOT194" s="5"/>
      <c r="NOU194" s="5"/>
      <c r="NOV194" s="5"/>
      <c r="NOW194" s="5"/>
      <c r="NOX194" s="5"/>
      <c r="NOY194" s="5"/>
      <c r="NOZ194" s="5"/>
      <c r="NPA194" s="5"/>
      <c r="NPB194" s="5"/>
      <c r="NPC194" s="5"/>
      <c r="NPD194" s="5"/>
      <c r="NPE194" s="5"/>
      <c r="NPF194" s="5"/>
      <c r="NPG194" s="5"/>
      <c r="NPH194" s="5"/>
      <c r="NPI194" s="5"/>
      <c r="NPJ194" s="5"/>
      <c r="NPK194" s="5"/>
      <c r="NPL194" s="5"/>
      <c r="NPM194" s="5"/>
      <c r="NPN194" s="5"/>
      <c r="NPO194" s="5"/>
      <c r="NPP194" s="5"/>
      <c r="NPQ194" s="5"/>
      <c r="NPR194" s="5"/>
      <c r="NPS194" s="5"/>
      <c r="NPT194" s="5"/>
      <c r="NPU194" s="5"/>
      <c r="NPV194" s="5"/>
      <c r="NPW194" s="5"/>
      <c r="NPX194" s="5"/>
      <c r="NPY194" s="5"/>
      <c r="NPZ194" s="5"/>
      <c r="NQA194" s="5"/>
      <c r="NQB194" s="5"/>
      <c r="NQC194" s="5"/>
      <c r="NQD194" s="5"/>
      <c r="NQE194" s="5"/>
      <c r="NQF194" s="5"/>
      <c r="NQG194" s="5"/>
      <c r="NQH194" s="5"/>
      <c r="NQI194" s="5"/>
      <c r="NQJ194" s="5"/>
      <c r="NQK194" s="5"/>
      <c r="NQL194" s="5"/>
      <c r="NQM194" s="5"/>
      <c r="NQN194" s="5"/>
      <c r="NQO194" s="5"/>
      <c r="NQP194" s="5"/>
      <c r="NQQ194" s="5"/>
      <c r="NQR194" s="5"/>
      <c r="NQS194" s="5"/>
      <c r="NQT194" s="5"/>
      <c r="NQU194" s="5"/>
      <c r="NQV194" s="5"/>
      <c r="NQW194" s="5"/>
      <c r="NQX194" s="5"/>
      <c r="NQY194" s="5"/>
      <c r="NQZ194" s="5"/>
      <c r="NRA194" s="5"/>
      <c r="NRB194" s="5"/>
      <c r="NRC194" s="5"/>
      <c r="NRD194" s="5"/>
      <c r="NRE194" s="5"/>
      <c r="NRF194" s="5"/>
      <c r="NRG194" s="5"/>
      <c r="NRH194" s="5"/>
      <c r="NRI194" s="5"/>
      <c r="NRJ194" s="5"/>
      <c r="NRK194" s="5"/>
      <c r="NRL194" s="5"/>
      <c r="NRM194" s="5"/>
      <c r="NRN194" s="5"/>
      <c r="NRO194" s="5"/>
      <c r="NRP194" s="5"/>
      <c r="NRQ194" s="5"/>
      <c r="NRR194" s="5"/>
      <c r="NRS194" s="5"/>
      <c r="NRT194" s="5"/>
      <c r="NRU194" s="5"/>
      <c r="NRV194" s="5"/>
      <c r="NRW194" s="5"/>
      <c r="NRX194" s="5"/>
      <c r="NRY194" s="5"/>
      <c r="NRZ194" s="5"/>
      <c r="NSA194" s="5"/>
      <c r="NSB194" s="5"/>
      <c r="NSC194" s="5"/>
      <c r="NSD194" s="5"/>
      <c r="NSE194" s="5"/>
      <c r="NSF194" s="5"/>
      <c r="NSG194" s="5"/>
      <c r="NSH194" s="5"/>
      <c r="NSI194" s="5"/>
      <c r="NSJ194" s="5"/>
      <c r="NSK194" s="5"/>
      <c r="NSL194" s="5"/>
      <c r="NSM194" s="5"/>
      <c r="NSN194" s="5"/>
      <c r="NSO194" s="5"/>
      <c r="NSP194" s="5"/>
      <c r="NSQ194" s="5"/>
      <c r="NSR194" s="5"/>
      <c r="NSS194" s="5"/>
      <c r="NST194" s="5"/>
      <c r="NSU194" s="5"/>
      <c r="NSV194" s="5"/>
      <c r="NSW194" s="5"/>
      <c r="NSX194" s="5"/>
      <c r="NSY194" s="5"/>
      <c r="NSZ194" s="5"/>
      <c r="NTA194" s="5"/>
      <c r="NTB194" s="5"/>
      <c r="NTC194" s="5"/>
      <c r="NTD194" s="5"/>
      <c r="NTE194" s="5"/>
      <c r="NTF194" s="5"/>
      <c r="NTG194" s="5"/>
      <c r="NTH194" s="5"/>
      <c r="NTI194" s="5"/>
      <c r="NTJ194" s="5"/>
      <c r="NTK194" s="5"/>
      <c r="NTL194" s="5"/>
      <c r="NTM194" s="5"/>
      <c r="NTN194" s="5"/>
      <c r="NTO194" s="5"/>
      <c r="NTP194" s="5"/>
      <c r="NTQ194" s="5"/>
      <c r="NTR194" s="5"/>
      <c r="NTS194" s="5"/>
      <c r="NTT194" s="5"/>
      <c r="NTU194" s="5"/>
      <c r="NTV194" s="5"/>
      <c r="NTW194" s="5"/>
      <c r="NTX194" s="5"/>
      <c r="NTY194" s="5"/>
      <c r="NTZ194" s="5"/>
      <c r="NUA194" s="5"/>
      <c r="NUB194" s="5"/>
      <c r="NUC194" s="5"/>
      <c r="NUD194" s="5"/>
      <c r="NUE194" s="5"/>
      <c r="NUF194" s="5"/>
      <c r="NUG194" s="5"/>
      <c r="NUH194" s="5"/>
      <c r="NUI194" s="5"/>
      <c r="NUJ194" s="5"/>
      <c r="NUK194" s="5"/>
      <c r="NUL194" s="5"/>
      <c r="NUM194" s="5"/>
      <c r="NUN194" s="5"/>
      <c r="NUO194" s="5"/>
      <c r="NUP194" s="5"/>
      <c r="NUQ194" s="5"/>
      <c r="NUR194" s="5"/>
      <c r="NUS194" s="5"/>
      <c r="NUT194" s="5"/>
      <c r="NUU194" s="5"/>
      <c r="NUV194" s="5"/>
      <c r="NUW194" s="5"/>
      <c r="NUX194" s="5"/>
      <c r="NUY194" s="5"/>
      <c r="NUZ194" s="5"/>
      <c r="NVA194" s="5"/>
      <c r="NVB194" s="5"/>
      <c r="NVC194" s="5"/>
      <c r="NVD194" s="5"/>
      <c r="NVE194" s="5"/>
      <c r="NVF194" s="5"/>
      <c r="NVG194" s="5"/>
      <c r="NVH194" s="5"/>
      <c r="NVI194" s="5"/>
      <c r="NVJ194" s="5"/>
      <c r="NVK194" s="5"/>
      <c r="NVL194" s="5"/>
      <c r="NVM194" s="5"/>
      <c r="NVN194" s="5"/>
      <c r="NVO194" s="5"/>
      <c r="NVP194" s="5"/>
      <c r="NVQ194" s="5"/>
      <c r="NVR194" s="5"/>
      <c r="NVS194" s="5"/>
      <c r="NVT194" s="5"/>
      <c r="NVU194" s="5"/>
      <c r="NVV194" s="5"/>
      <c r="NVW194" s="5"/>
      <c r="NVX194" s="5"/>
      <c r="NVY194" s="5"/>
      <c r="NVZ194" s="5"/>
      <c r="NWA194" s="5"/>
      <c r="NWB194" s="5"/>
      <c r="NWC194" s="5"/>
      <c r="NWD194" s="5"/>
      <c r="NWE194" s="5"/>
      <c r="NWF194" s="5"/>
      <c r="NWG194" s="5"/>
      <c r="NWH194" s="5"/>
      <c r="NWI194" s="5"/>
      <c r="NWJ194" s="5"/>
      <c r="NWK194" s="5"/>
      <c r="NWL194" s="5"/>
      <c r="NWM194" s="5"/>
      <c r="NWN194" s="5"/>
      <c r="NWO194" s="5"/>
      <c r="NWP194" s="5"/>
      <c r="NWQ194" s="5"/>
      <c r="NWR194" s="5"/>
      <c r="NWS194" s="5"/>
      <c r="NWT194" s="5"/>
      <c r="NWU194" s="5"/>
      <c r="NWV194" s="5"/>
      <c r="NWW194" s="5"/>
      <c r="NWX194" s="5"/>
      <c r="NWY194" s="5"/>
      <c r="NWZ194" s="5"/>
      <c r="NXA194" s="5"/>
      <c r="NXB194" s="5"/>
      <c r="NXC194" s="5"/>
      <c r="NXD194" s="5"/>
      <c r="NXE194" s="5"/>
      <c r="NXF194" s="5"/>
      <c r="NXG194" s="5"/>
      <c r="NXH194" s="5"/>
      <c r="NXI194" s="5"/>
      <c r="NXJ194" s="5"/>
      <c r="NXK194" s="5"/>
      <c r="NXL194" s="5"/>
      <c r="NXM194" s="5"/>
      <c r="NXN194" s="5"/>
      <c r="NXO194" s="5"/>
      <c r="NXP194" s="5"/>
      <c r="NXQ194" s="5"/>
      <c r="NXR194" s="5"/>
      <c r="NXS194" s="5"/>
      <c r="NXT194" s="5"/>
      <c r="NXU194" s="5"/>
      <c r="NXV194" s="5"/>
      <c r="NXW194" s="5"/>
      <c r="NXX194" s="5"/>
      <c r="NXY194" s="5"/>
      <c r="NXZ194" s="5"/>
      <c r="NYA194" s="5"/>
      <c r="NYB194" s="5"/>
      <c r="NYC194" s="5"/>
      <c r="NYD194" s="5"/>
      <c r="NYE194" s="5"/>
      <c r="NYF194" s="5"/>
      <c r="NYG194" s="5"/>
      <c r="NYH194" s="5"/>
      <c r="NYI194" s="5"/>
      <c r="NYJ194" s="5"/>
      <c r="NYK194" s="5"/>
      <c r="NYL194" s="5"/>
      <c r="NYM194" s="5"/>
      <c r="NYN194" s="5"/>
      <c r="NYO194" s="5"/>
      <c r="NYP194" s="5"/>
      <c r="NYQ194" s="5"/>
      <c r="NYR194" s="5"/>
      <c r="NYS194" s="5"/>
      <c r="NYT194" s="5"/>
      <c r="NYU194" s="5"/>
      <c r="NYV194" s="5"/>
      <c r="NYW194" s="5"/>
      <c r="NYX194" s="5"/>
      <c r="NYY194" s="5"/>
      <c r="NYZ194" s="5"/>
      <c r="NZA194" s="5"/>
      <c r="NZB194" s="5"/>
      <c r="NZC194" s="5"/>
      <c r="NZD194" s="5"/>
      <c r="NZE194" s="5"/>
      <c r="NZF194" s="5"/>
      <c r="NZG194" s="5"/>
      <c r="NZH194" s="5"/>
      <c r="NZI194" s="5"/>
      <c r="NZJ194" s="5"/>
      <c r="NZK194" s="5"/>
      <c r="NZL194" s="5"/>
      <c r="NZM194" s="5"/>
      <c r="NZN194" s="5"/>
      <c r="NZO194" s="5"/>
      <c r="NZP194" s="5"/>
      <c r="NZQ194" s="5"/>
      <c r="NZR194" s="5"/>
      <c r="NZS194" s="5"/>
      <c r="NZT194" s="5"/>
      <c r="NZU194" s="5"/>
      <c r="NZV194" s="5"/>
      <c r="NZW194" s="5"/>
      <c r="NZX194" s="5"/>
      <c r="NZY194" s="5"/>
      <c r="NZZ194" s="5"/>
      <c r="OAA194" s="5"/>
      <c r="OAB194" s="5"/>
      <c r="OAC194" s="5"/>
      <c r="OAD194" s="5"/>
      <c r="OAE194" s="5"/>
      <c r="OAF194" s="5"/>
      <c r="OAG194" s="5"/>
      <c r="OAH194" s="5"/>
      <c r="OAI194" s="5"/>
      <c r="OAJ194" s="5"/>
      <c r="OAK194" s="5"/>
      <c r="OAL194" s="5"/>
      <c r="OAM194" s="5"/>
      <c r="OAN194" s="5"/>
      <c r="OAO194" s="5"/>
      <c r="OAP194" s="5"/>
      <c r="OAQ194" s="5"/>
      <c r="OAR194" s="5"/>
      <c r="OAS194" s="5"/>
      <c r="OAT194" s="5"/>
      <c r="OAU194" s="5"/>
      <c r="OAV194" s="5"/>
      <c r="OAW194" s="5"/>
      <c r="OAX194" s="5"/>
      <c r="OAY194" s="5"/>
      <c r="OAZ194" s="5"/>
      <c r="OBA194" s="5"/>
      <c r="OBB194" s="5"/>
      <c r="OBC194" s="5"/>
      <c r="OBD194" s="5"/>
      <c r="OBE194" s="5"/>
      <c r="OBF194" s="5"/>
      <c r="OBG194" s="5"/>
      <c r="OBH194" s="5"/>
      <c r="OBI194" s="5"/>
      <c r="OBJ194" s="5"/>
      <c r="OBK194" s="5"/>
      <c r="OBL194" s="5"/>
      <c r="OBM194" s="5"/>
      <c r="OBN194" s="5"/>
      <c r="OBO194" s="5"/>
      <c r="OBP194" s="5"/>
      <c r="OBQ194" s="5"/>
      <c r="OBR194" s="5"/>
      <c r="OBS194" s="5"/>
      <c r="OBT194" s="5"/>
      <c r="OBU194" s="5"/>
      <c r="OBV194" s="5"/>
      <c r="OBW194" s="5"/>
      <c r="OBX194" s="5"/>
      <c r="OBY194" s="5"/>
      <c r="OBZ194" s="5"/>
      <c r="OCA194" s="5"/>
      <c r="OCB194" s="5"/>
      <c r="OCC194" s="5"/>
      <c r="OCD194" s="5"/>
      <c r="OCE194" s="5"/>
      <c r="OCF194" s="5"/>
      <c r="OCG194" s="5"/>
      <c r="OCH194" s="5"/>
      <c r="OCI194" s="5"/>
      <c r="OCJ194" s="5"/>
      <c r="OCK194" s="5"/>
      <c r="OCL194" s="5"/>
      <c r="OCM194" s="5"/>
      <c r="OCN194" s="5"/>
      <c r="OCO194" s="5"/>
      <c r="OCP194" s="5"/>
      <c r="OCQ194" s="5"/>
      <c r="OCR194" s="5"/>
      <c r="OCS194" s="5"/>
      <c r="OCT194" s="5"/>
      <c r="OCU194" s="5"/>
      <c r="OCV194" s="5"/>
      <c r="OCW194" s="5"/>
      <c r="OCX194" s="5"/>
      <c r="OCY194" s="5"/>
      <c r="OCZ194" s="5"/>
      <c r="ODA194" s="5"/>
      <c r="ODB194" s="5"/>
      <c r="ODC194" s="5"/>
      <c r="ODD194" s="5"/>
      <c r="ODE194" s="5"/>
      <c r="ODF194" s="5"/>
      <c r="ODG194" s="5"/>
      <c r="ODH194" s="5"/>
      <c r="ODI194" s="5"/>
      <c r="ODJ194" s="5"/>
      <c r="ODK194" s="5"/>
      <c r="ODL194" s="5"/>
      <c r="ODM194" s="5"/>
      <c r="ODN194" s="5"/>
      <c r="ODO194" s="5"/>
      <c r="ODP194" s="5"/>
      <c r="ODQ194" s="5"/>
      <c r="ODR194" s="5"/>
      <c r="ODS194" s="5"/>
      <c r="ODT194" s="5"/>
      <c r="ODU194" s="5"/>
      <c r="ODV194" s="5"/>
      <c r="ODW194" s="5"/>
      <c r="ODX194" s="5"/>
      <c r="ODY194" s="5"/>
      <c r="ODZ194" s="5"/>
      <c r="OEA194" s="5"/>
      <c r="OEB194" s="5"/>
      <c r="OEC194" s="5"/>
      <c r="OED194" s="5"/>
      <c r="OEE194" s="5"/>
      <c r="OEF194" s="5"/>
      <c r="OEG194" s="5"/>
      <c r="OEH194" s="5"/>
      <c r="OEI194" s="5"/>
      <c r="OEJ194" s="5"/>
      <c r="OEK194" s="5"/>
      <c r="OEL194" s="5"/>
      <c r="OEM194" s="5"/>
      <c r="OEN194" s="5"/>
      <c r="OEO194" s="5"/>
      <c r="OEP194" s="5"/>
      <c r="OEQ194" s="5"/>
      <c r="OER194" s="5"/>
      <c r="OES194" s="5"/>
      <c r="OET194" s="5"/>
      <c r="OEU194" s="5"/>
      <c r="OEV194" s="5"/>
      <c r="OEW194" s="5"/>
      <c r="OEX194" s="5"/>
      <c r="OEY194" s="5"/>
      <c r="OEZ194" s="5"/>
      <c r="OFA194" s="5"/>
      <c r="OFB194" s="5"/>
      <c r="OFC194" s="5"/>
      <c r="OFD194" s="5"/>
      <c r="OFE194" s="5"/>
      <c r="OFF194" s="5"/>
      <c r="OFG194" s="5"/>
      <c r="OFH194" s="5"/>
      <c r="OFI194" s="5"/>
      <c r="OFJ194" s="5"/>
      <c r="OFK194" s="5"/>
      <c r="OFL194" s="5"/>
      <c r="OFM194" s="5"/>
      <c r="OFN194" s="5"/>
      <c r="OFO194" s="5"/>
      <c r="OFP194" s="5"/>
      <c r="OFQ194" s="5"/>
      <c r="OFR194" s="5"/>
      <c r="OFS194" s="5"/>
      <c r="OFT194" s="5"/>
      <c r="OFU194" s="5"/>
      <c r="OFV194" s="5"/>
      <c r="OFW194" s="5"/>
      <c r="OFX194" s="5"/>
      <c r="OFY194" s="5"/>
      <c r="OFZ194" s="5"/>
      <c r="OGA194" s="5"/>
      <c r="OGB194" s="5"/>
      <c r="OGC194" s="5"/>
      <c r="OGD194" s="5"/>
      <c r="OGE194" s="5"/>
      <c r="OGF194" s="5"/>
      <c r="OGG194" s="5"/>
      <c r="OGH194" s="5"/>
      <c r="OGI194" s="5"/>
      <c r="OGJ194" s="5"/>
      <c r="OGK194" s="5"/>
      <c r="OGL194" s="5"/>
      <c r="OGM194" s="5"/>
      <c r="OGN194" s="5"/>
      <c r="OGO194" s="5"/>
      <c r="OGP194" s="5"/>
      <c r="OGQ194" s="5"/>
      <c r="OGR194" s="5"/>
      <c r="OGS194" s="5"/>
      <c r="OGT194" s="5"/>
      <c r="OGU194" s="5"/>
      <c r="OGV194" s="5"/>
      <c r="OGW194" s="5"/>
      <c r="OGX194" s="5"/>
      <c r="OGY194" s="5"/>
      <c r="OGZ194" s="5"/>
      <c r="OHA194" s="5"/>
      <c r="OHB194" s="5"/>
      <c r="OHC194" s="5"/>
      <c r="OHD194" s="5"/>
      <c r="OHE194" s="5"/>
      <c r="OHF194" s="5"/>
      <c r="OHG194" s="5"/>
      <c r="OHH194" s="5"/>
      <c r="OHI194" s="5"/>
      <c r="OHJ194" s="5"/>
      <c r="OHK194" s="5"/>
      <c r="OHL194" s="5"/>
      <c r="OHM194" s="5"/>
      <c r="OHN194" s="5"/>
      <c r="OHO194" s="5"/>
      <c r="OHP194" s="5"/>
      <c r="OHQ194" s="5"/>
      <c r="OHR194" s="5"/>
      <c r="OHS194" s="5"/>
      <c r="OHT194" s="5"/>
      <c r="OHU194" s="5"/>
      <c r="OHV194" s="5"/>
      <c r="OHW194" s="5"/>
      <c r="OHX194" s="5"/>
      <c r="OHY194" s="5"/>
      <c r="OHZ194" s="5"/>
      <c r="OIA194" s="5"/>
      <c r="OIB194" s="5"/>
      <c r="OIC194" s="5"/>
      <c r="OID194" s="5"/>
      <c r="OIE194" s="5"/>
      <c r="OIF194" s="5"/>
      <c r="OIG194" s="5"/>
      <c r="OIH194" s="5"/>
      <c r="OII194" s="5"/>
      <c r="OIJ194" s="5"/>
      <c r="OIK194" s="5"/>
      <c r="OIL194" s="5"/>
      <c r="OIM194" s="5"/>
      <c r="OIN194" s="5"/>
      <c r="OIO194" s="5"/>
      <c r="OIP194" s="5"/>
      <c r="OIQ194" s="5"/>
      <c r="OIR194" s="5"/>
      <c r="OIS194" s="5"/>
      <c r="OIT194" s="5"/>
      <c r="OIU194" s="5"/>
      <c r="OIV194" s="5"/>
      <c r="OIW194" s="5"/>
      <c r="OIX194" s="5"/>
      <c r="OIY194" s="5"/>
      <c r="OIZ194" s="5"/>
      <c r="OJA194" s="5"/>
      <c r="OJB194" s="5"/>
      <c r="OJC194" s="5"/>
      <c r="OJD194" s="5"/>
      <c r="OJE194" s="5"/>
      <c r="OJF194" s="5"/>
      <c r="OJG194" s="5"/>
      <c r="OJH194" s="5"/>
      <c r="OJI194" s="5"/>
      <c r="OJJ194" s="5"/>
      <c r="OJK194" s="5"/>
      <c r="OJL194" s="5"/>
      <c r="OJM194" s="5"/>
      <c r="OJN194" s="5"/>
      <c r="OJO194" s="5"/>
      <c r="OJP194" s="5"/>
      <c r="OJQ194" s="5"/>
      <c r="OJR194" s="5"/>
      <c r="OJS194" s="5"/>
      <c r="OJT194" s="5"/>
      <c r="OJU194" s="5"/>
      <c r="OJV194" s="5"/>
      <c r="OJW194" s="5"/>
      <c r="OJX194" s="5"/>
      <c r="OJY194" s="5"/>
      <c r="OJZ194" s="5"/>
      <c r="OKA194" s="5"/>
      <c r="OKB194" s="5"/>
      <c r="OKC194" s="5"/>
      <c r="OKD194" s="5"/>
      <c r="OKE194" s="5"/>
      <c r="OKF194" s="5"/>
      <c r="OKG194" s="5"/>
      <c r="OKH194" s="5"/>
      <c r="OKI194" s="5"/>
      <c r="OKJ194" s="5"/>
      <c r="OKK194" s="5"/>
      <c r="OKL194" s="5"/>
      <c r="OKM194" s="5"/>
      <c r="OKN194" s="5"/>
      <c r="OKO194" s="5"/>
      <c r="OKP194" s="5"/>
      <c r="OKQ194" s="5"/>
      <c r="OKR194" s="5"/>
      <c r="OKS194" s="5"/>
      <c r="OKT194" s="5"/>
      <c r="OKU194" s="5"/>
      <c r="OKV194" s="5"/>
      <c r="OKW194" s="5"/>
      <c r="OKX194" s="5"/>
      <c r="OKY194" s="5"/>
      <c r="OKZ194" s="5"/>
      <c r="OLA194" s="5"/>
      <c r="OLB194" s="5"/>
      <c r="OLC194" s="5"/>
      <c r="OLD194" s="5"/>
      <c r="OLE194" s="5"/>
      <c r="OLF194" s="5"/>
      <c r="OLG194" s="5"/>
      <c r="OLH194" s="5"/>
      <c r="OLI194" s="5"/>
      <c r="OLJ194" s="5"/>
      <c r="OLK194" s="5"/>
      <c r="OLL194" s="5"/>
      <c r="OLM194" s="5"/>
      <c r="OLN194" s="5"/>
      <c r="OLO194" s="5"/>
      <c r="OLP194" s="5"/>
      <c r="OLQ194" s="5"/>
      <c r="OLR194" s="5"/>
      <c r="OLS194" s="5"/>
      <c r="OLT194" s="5"/>
      <c r="OLU194" s="5"/>
      <c r="OLV194" s="5"/>
      <c r="OLW194" s="5"/>
      <c r="OLX194" s="5"/>
      <c r="OLY194" s="5"/>
      <c r="OLZ194" s="5"/>
      <c r="OMA194" s="5"/>
      <c r="OMB194" s="5"/>
      <c r="OMC194" s="5"/>
      <c r="OMD194" s="5"/>
      <c r="OME194" s="5"/>
      <c r="OMF194" s="5"/>
      <c r="OMG194" s="5"/>
      <c r="OMH194" s="5"/>
      <c r="OMI194" s="5"/>
      <c r="OMJ194" s="5"/>
      <c r="OMK194" s="5"/>
      <c r="OML194" s="5"/>
      <c r="OMM194" s="5"/>
      <c r="OMN194" s="5"/>
      <c r="OMO194" s="5"/>
      <c r="OMP194" s="5"/>
      <c r="OMQ194" s="5"/>
      <c r="OMR194" s="5"/>
      <c r="OMS194" s="5"/>
      <c r="OMT194" s="5"/>
      <c r="OMU194" s="5"/>
      <c r="OMV194" s="5"/>
      <c r="OMW194" s="5"/>
      <c r="OMX194" s="5"/>
      <c r="OMY194" s="5"/>
      <c r="OMZ194" s="5"/>
      <c r="ONA194" s="5"/>
      <c r="ONB194" s="5"/>
      <c r="ONC194" s="5"/>
      <c r="OND194" s="5"/>
      <c r="ONE194" s="5"/>
      <c r="ONF194" s="5"/>
      <c r="ONG194" s="5"/>
      <c r="ONH194" s="5"/>
      <c r="ONI194" s="5"/>
      <c r="ONJ194" s="5"/>
      <c r="ONK194" s="5"/>
      <c r="ONL194" s="5"/>
      <c r="ONM194" s="5"/>
      <c r="ONN194" s="5"/>
      <c r="ONO194" s="5"/>
      <c r="ONP194" s="5"/>
      <c r="ONQ194" s="5"/>
      <c r="ONR194" s="5"/>
      <c r="ONS194" s="5"/>
      <c r="ONT194" s="5"/>
      <c r="ONU194" s="5"/>
      <c r="ONV194" s="5"/>
      <c r="ONW194" s="5"/>
      <c r="ONX194" s="5"/>
      <c r="ONY194" s="5"/>
      <c r="ONZ194" s="5"/>
      <c r="OOA194" s="5"/>
      <c r="OOB194" s="5"/>
      <c r="OOC194" s="5"/>
      <c r="OOD194" s="5"/>
      <c r="OOE194" s="5"/>
      <c r="OOF194" s="5"/>
      <c r="OOG194" s="5"/>
      <c r="OOH194" s="5"/>
      <c r="OOI194" s="5"/>
      <c r="OOJ194" s="5"/>
      <c r="OOK194" s="5"/>
      <c r="OOL194" s="5"/>
      <c r="OOM194" s="5"/>
      <c r="OON194" s="5"/>
      <c r="OOO194" s="5"/>
      <c r="OOP194" s="5"/>
      <c r="OOQ194" s="5"/>
      <c r="OOR194" s="5"/>
      <c r="OOS194" s="5"/>
      <c r="OOT194" s="5"/>
      <c r="OOU194" s="5"/>
      <c r="OOV194" s="5"/>
      <c r="OOW194" s="5"/>
      <c r="OOX194" s="5"/>
      <c r="OOY194" s="5"/>
      <c r="OOZ194" s="5"/>
      <c r="OPA194" s="5"/>
      <c r="OPB194" s="5"/>
      <c r="OPC194" s="5"/>
      <c r="OPD194" s="5"/>
      <c r="OPE194" s="5"/>
      <c r="OPF194" s="5"/>
      <c r="OPG194" s="5"/>
      <c r="OPH194" s="5"/>
      <c r="OPI194" s="5"/>
      <c r="OPJ194" s="5"/>
      <c r="OPK194" s="5"/>
      <c r="OPL194" s="5"/>
      <c r="OPM194" s="5"/>
      <c r="OPN194" s="5"/>
      <c r="OPO194" s="5"/>
      <c r="OPP194" s="5"/>
      <c r="OPQ194" s="5"/>
      <c r="OPR194" s="5"/>
      <c r="OPS194" s="5"/>
      <c r="OPT194" s="5"/>
      <c r="OPU194" s="5"/>
      <c r="OPV194" s="5"/>
      <c r="OPW194" s="5"/>
      <c r="OPX194" s="5"/>
      <c r="OPY194" s="5"/>
      <c r="OPZ194" s="5"/>
      <c r="OQA194" s="5"/>
      <c r="OQB194" s="5"/>
      <c r="OQC194" s="5"/>
      <c r="OQD194" s="5"/>
      <c r="OQE194" s="5"/>
      <c r="OQF194" s="5"/>
      <c r="OQG194" s="5"/>
      <c r="OQH194" s="5"/>
      <c r="OQI194" s="5"/>
      <c r="OQJ194" s="5"/>
      <c r="OQK194" s="5"/>
      <c r="OQL194" s="5"/>
      <c r="OQM194" s="5"/>
      <c r="OQN194" s="5"/>
      <c r="OQO194" s="5"/>
      <c r="OQP194" s="5"/>
      <c r="OQQ194" s="5"/>
      <c r="OQR194" s="5"/>
      <c r="OQS194" s="5"/>
      <c r="OQT194" s="5"/>
      <c r="OQU194" s="5"/>
      <c r="OQV194" s="5"/>
      <c r="OQW194" s="5"/>
      <c r="OQX194" s="5"/>
      <c r="OQY194" s="5"/>
      <c r="OQZ194" s="5"/>
      <c r="ORA194" s="5"/>
      <c r="ORB194" s="5"/>
      <c r="ORC194" s="5"/>
      <c r="ORD194" s="5"/>
      <c r="ORE194" s="5"/>
      <c r="ORF194" s="5"/>
      <c r="ORG194" s="5"/>
      <c r="ORH194" s="5"/>
      <c r="ORI194" s="5"/>
      <c r="ORJ194" s="5"/>
      <c r="ORK194" s="5"/>
      <c r="ORL194" s="5"/>
      <c r="ORM194" s="5"/>
      <c r="ORN194" s="5"/>
      <c r="ORO194" s="5"/>
      <c r="ORP194" s="5"/>
      <c r="ORQ194" s="5"/>
      <c r="ORR194" s="5"/>
      <c r="ORS194" s="5"/>
      <c r="ORT194" s="5"/>
      <c r="ORU194" s="5"/>
      <c r="ORV194" s="5"/>
      <c r="ORW194" s="5"/>
      <c r="ORX194" s="5"/>
      <c r="ORY194" s="5"/>
      <c r="ORZ194" s="5"/>
      <c r="OSA194" s="5"/>
      <c r="OSB194" s="5"/>
      <c r="OSC194" s="5"/>
      <c r="OSD194" s="5"/>
      <c r="OSE194" s="5"/>
      <c r="OSF194" s="5"/>
      <c r="OSG194" s="5"/>
      <c r="OSH194" s="5"/>
      <c r="OSI194" s="5"/>
      <c r="OSJ194" s="5"/>
      <c r="OSK194" s="5"/>
      <c r="OSL194" s="5"/>
      <c r="OSM194" s="5"/>
      <c r="OSN194" s="5"/>
      <c r="OSO194" s="5"/>
      <c r="OSP194" s="5"/>
      <c r="OSQ194" s="5"/>
      <c r="OSR194" s="5"/>
      <c r="OSS194" s="5"/>
      <c r="OST194" s="5"/>
      <c r="OSU194" s="5"/>
      <c r="OSV194" s="5"/>
      <c r="OSW194" s="5"/>
      <c r="OSX194" s="5"/>
      <c r="OSY194" s="5"/>
      <c r="OSZ194" s="5"/>
      <c r="OTA194" s="5"/>
      <c r="OTB194" s="5"/>
      <c r="OTC194" s="5"/>
      <c r="OTD194" s="5"/>
      <c r="OTE194" s="5"/>
      <c r="OTF194" s="5"/>
      <c r="OTG194" s="5"/>
      <c r="OTH194" s="5"/>
      <c r="OTI194" s="5"/>
      <c r="OTJ194" s="5"/>
      <c r="OTK194" s="5"/>
      <c r="OTL194" s="5"/>
      <c r="OTM194" s="5"/>
      <c r="OTN194" s="5"/>
      <c r="OTO194" s="5"/>
      <c r="OTP194" s="5"/>
      <c r="OTQ194" s="5"/>
      <c r="OTR194" s="5"/>
      <c r="OTS194" s="5"/>
      <c r="OTT194" s="5"/>
      <c r="OTU194" s="5"/>
      <c r="OTV194" s="5"/>
      <c r="OTW194" s="5"/>
      <c r="OTX194" s="5"/>
      <c r="OTY194" s="5"/>
      <c r="OTZ194" s="5"/>
      <c r="OUA194" s="5"/>
      <c r="OUB194" s="5"/>
      <c r="OUC194" s="5"/>
      <c r="OUD194" s="5"/>
      <c r="OUE194" s="5"/>
      <c r="OUF194" s="5"/>
      <c r="OUG194" s="5"/>
      <c r="OUH194" s="5"/>
      <c r="OUI194" s="5"/>
      <c r="OUJ194" s="5"/>
      <c r="OUK194" s="5"/>
      <c r="OUL194" s="5"/>
      <c r="OUM194" s="5"/>
      <c r="OUN194" s="5"/>
      <c r="OUO194" s="5"/>
      <c r="OUP194" s="5"/>
      <c r="OUQ194" s="5"/>
      <c r="OUR194" s="5"/>
      <c r="OUS194" s="5"/>
      <c r="OUT194" s="5"/>
      <c r="OUU194" s="5"/>
      <c r="OUV194" s="5"/>
      <c r="OUW194" s="5"/>
      <c r="OUX194" s="5"/>
      <c r="OUY194" s="5"/>
      <c r="OUZ194" s="5"/>
      <c r="OVA194" s="5"/>
      <c r="OVB194" s="5"/>
      <c r="OVC194" s="5"/>
      <c r="OVD194" s="5"/>
      <c r="OVE194" s="5"/>
      <c r="OVF194" s="5"/>
      <c r="OVG194" s="5"/>
      <c r="OVH194" s="5"/>
      <c r="OVI194" s="5"/>
      <c r="OVJ194" s="5"/>
      <c r="OVK194" s="5"/>
      <c r="OVL194" s="5"/>
      <c r="OVM194" s="5"/>
      <c r="OVN194" s="5"/>
      <c r="OVO194" s="5"/>
      <c r="OVP194" s="5"/>
      <c r="OVQ194" s="5"/>
      <c r="OVR194" s="5"/>
      <c r="OVS194" s="5"/>
      <c r="OVT194" s="5"/>
      <c r="OVU194" s="5"/>
      <c r="OVV194" s="5"/>
      <c r="OVW194" s="5"/>
      <c r="OVX194" s="5"/>
      <c r="OVY194" s="5"/>
      <c r="OVZ194" s="5"/>
      <c r="OWA194" s="5"/>
      <c r="OWB194" s="5"/>
      <c r="OWC194" s="5"/>
      <c r="OWD194" s="5"/>
      <c r="OWE194" s="5"/>
      <c r="OWF194" s="5"/>
      <c r="OWG194" s="5"/>
      <c r="OWH194" s="5"/>
      <c r="OWI194" s="5"/>
      <c r="OWJ194" s="5"/>
      <c r="OWK194" s="5"/>
      <c r="OWL194" s="5"/>
      <c r="OWM194" s="5"/>
      <c r="OWN194" s="5"/>
      <c r="OWO194" s="5"/>
      <c r="OWP194" s="5"/>
      <c r="OWQ194" s="5"/>
      <c r="OWR194" s="5"/>
      <c r="OWS194" s="5"/>
      <c r="OWT194" s="5"/>
      <c r="OWU194" s="5"/>
      <c r="OWV194" s="5"/>
      <c r="OWW194" s="5"/>
      <c r="OWX194" s="5"/>
      <c r="OWY194" s="5"/>
      <c r="OWZ194" s="5"/>
      <c r="OXA194" s="5"/>
      <c r="OXB194" s="5"/>
      <c r="OXC194" s="5"/>
      <c r="OXD194" s="5"/>
      <c r="OXE194" s="5"/>
      <c r="OXF194" s="5"/>
      <c r="OXG194" s="5"/>
      <c r="OXH194" s="5"/>
      <c r="OXI194" s="5"/>
      <c r="OXJ194" s="5"/>
      <c r="OXK194" s="5"/>
      <c r="OXL194" s="5"/>
      <c r="OXM194" s="5"/>
      <c r="OXN194" s="5"/>
      <c r="OXO194" s="5"/>
      <c r="OXP194" s="5"/>
      <c r="OXQ194" s="5"/>
      <c r="OXR194" s="5"/>
      <c r="OXS194" s="5"/>
      <c r="OXT194" s="5"/>
      <c r="OXU194" s="5"/>
      <c r="OXV194" s="5"/>
      <c r="OXW194" s="5"/>
      <c r="OXX194" s="5"/>
      <c r="OXY194" s="5"/>
      <c r="OXZ194" s="5"/>
      <c r="OYA194" s="5"/>
      <c r="OYB194" s="5"/>
      <c r="OYC194" s="5"/>
      <c r="OYD194" s="5"/>
      <c r="OYE194" s="5"/>
      <c r="OYF194" s="5"/>
      <c r="OYG194" s="5"/>
      <c r="OYH194" s="5"/>
      <c r="OYI194" s="5"/>
      <c r="OYJ194" s="5"/>
      <c r="OYK194" s="5"/>
      <c r="OYL194" s="5"/>
      <c r="OYM194" s="5"/>
      <c r="OYN194" s="5"/>
      <c r="OYO194" s="5"/>
      <c r="OYP194" s="5"/>
      <c r="OYQ194" s="5"/>
      <c r="OYR194" s="5"/>
      <c r="OYS194" s="5"/>
      <c r="OYT194" s="5"/>
      <c r="OYU194" s="5"/>
      <c r="OYV194" s="5"/>
      <c r="OYW194" s="5"/>
      <c r="OYX194" s="5"/>
      <c r="OYY194" s="5"/>
      <c r="OYZ194" s="5"/>
      <c r="OZA194" s="5"/>
      <c r="OZB194" s="5"/>
      <c r="OZC194" s="5"/>
      <c r="OZD194" s="5"/>
      <c r="OZE194" s="5"/>
      <c r="OZF194" s="5"/>
      <c r="OZG194" s="5"/>
      <c r="OZH194" s="5"/>
      <c r="OZI194" s="5"/>
      <c r="OZJ194" s="5"/>
      <c r="OZK194" s="5"/>
      <c r="OZL194" s="5"/>
      <c r="OZM194" s="5"/>
      <c r="OZN194" s="5"/>
      <c r="OZO194" s="5"/>
      <c r="OZP194" s="5"/>
      <c r="OZQ194" s="5"/>
      <c r="OZR194" s="5"/>
      <c r="OZS194" s="5"/>
      <c r="OZT194" s="5"/>
      <c r="OZU194" s="5"/>
      <c r="OZV194" s="5"/>
      <c r="OZW194" s="5"/>
      <c r="OZX194" s="5"/>
      <c r="OZY194" s="5"/>
      <c r="OZZ194" s="5"/>
      <c r="PAA194" s="5"/>
      <c r="PAB194" s="5"/>
      <c r="PAC194" s="5"/>
      <c r="PAD194" s="5"/>
      <c r="PAE194" s="5"/>
      <c r="PAF194" s="5"/>
      <c r="PAG194" s="5"/>
      <c r="PAH194" s="5"/>
      <c r="PAI194" s="5"/>
      <c r="PAJ194" s="5"/>
      <c r="PAK194" s="5"/>
      <c r="PAL194" s="5"/>
      <c r="PAM194" s="5"/>
      <c r="PAN194" s="5"/>
      <c r="PAO194" s="5"/>
      <c r="PAP194" s="5"/>
      <c r="PAQ194" s="5"/>
      <c r="PAR194" s="5"/>
      <c r="PAS194" s="5"/>
      <c r="PAT194" s="5"/>
      <c r="PAU194" s="5"/>
      <c r="PAV194" s="5"/>
      <c r="PAW194" s="5"/>
      <c r="PAX194" s="5"/>
      <c r="PAY194" s="5"/>
      <c r="PAZ194" s="5"/>
      <c r="PBA194" s="5"/>
      <c r="PBB194" s="5"/>
      <c r="PBC194" s="5"/>
      <c r="PBD194" s="5"/>
      <c r="PBE194" s="5"/>
      <c r="PBF194" s="5"/>
      <c r="PBG194" s="5"/>
      <c r="PBH194" s="5"/>
      <c r="PBI194" s="5"/>
      <c r="PBJ194" s="5"/>
      <c r="PBK194" s="5"/>
      <c r="PBL194" s="5"/>
      <c r="PBM194" s="5"/>
      <c r="PBN194" s="5"/>
      <c r="PBO194" s="5"/>
      <c r="PBP194" s="5"/>
      <c r="PBQ194" s="5"/>
      <c r="PBR194" s="5"/>
      <c r="PBS194" s="5"/>
      <c r="PBT194" s="5"/>
      <c r="PBU194" s="5"/>
      <c r="PBV194" s="5"/>
      <c r="PBW194" s="5"/>
      <c r="PBX194" s="5"/>
      <c r="PBY194" s="5"/>
      <c r="PBZ194" s="5"/>
      <c r="PCA194" s="5"/>
      <c r="PCB194" s="5"/>
      <c r="PCC194" s="5"/>
      <c r="PCD194" s="5"/>
      <c r="PCE194" s="5"/>
      <c r="PCF194" s="5"/>
      <c r="PCG194" s="5"/>
      <c r="PCH194" s="5"/>
      <c r="PCI194" s="5"/>
      <c r="PCJ194" s="5"/>
      <c r="PCK194" s="5"/>
      <c r="PCL194" s="5"/>
      <c r="PCM194" s="5"/>
      <c r="PCN194" s="5"/>
      <c r="PCO194" s="5"/>
      <c r="PCP194" s="5"/>
      <c r="PCQ194" s="5"/>
      <c r="PCR194" s="5"/>
      <c r="PCS194" s="5"/>
      <c r="PCT194" s="5"/>
      <c r="PCU194" s="5"/>
      <c r="PCV194" s="5"/>
      <c r="PCW194" s="5"/>
      <c r="PCX194" s="5"/>
      <c r="PCY194" s="5"/>
      <c r="PCZ194" s="5"/>
      <c r="PDA194" s="5"/>
      <c r="PDB194" s="5"/>
      <c r="PDC194" s="5"/>
      <c r="PDD194" s="5"/>
      <c r="PDE194" s="5"/>
      <c r="PDF194" s="5"/>
      <c r="PDG194" s="5"/>
      <c r="PDH194" s="5"/>
      <c r="PDI194" s="5"/>
      <c r="PDJ194" s="5"/>
      <c r="PDK194" s="5"/>
      <c r="PDL194" s="5"/>
      <c r="PDM194" s="5"/>
      <c r="PDN194" s="5"/>
      <c r="PDO194" s="5"/>
      <c r="PDP194" s="5"/>
      <c r="PDQ194" s="5"/>
      <c r="PDR194" s="5"/>
      <c r="PDS194" s="5"/>
      <c r="PDT194" s="5"/>
      <c r="PDU194" s="5"/>
      <c r="PDV194" s="5"/>
      <c r="PDW194" s="5"/>
      <c r="PDX194" s="5"/>
      <c r="PDY194" s="5"/>
      <c r="PDZ194" s="5"/>
      <c r="PEA194" s="5"/>
      <c r="PEB194" s="5"/>
      <c r="PEC194" s="5"/>
      <c r="PED194" s="5"/>
      <c r="PEE194" s="5"/>
      <c r="PEF194" s="5"/>
      <c r="PEG194" s="5"/>
      <c r="PEH194" s="5"/>
      <c r="PEI194" s="5"/>
      <c r="PEJ194" s="5"/>
      <c r="PEK194" s="5"/>
      <c r="PEL194" s="5"/>
      <c r="PEM194" s="5"/>
      <c r="PEN194" s="5"/>
      <c r="PEO194" s="5"/>
      <c r="PEP194" s="5"/>
      <c r="PEQ194" s="5"/>
      <c r="PER194" s="5"/>
      <c r="PES194" s="5"/>
      <c r="PET194" s="5"/>
      <c r="PEU194" s="5"/>
      <c r="PEV194" s="5"/>
      <c r="PEW194" s="5"/>
      <c r="PEX194" s="5"/>
      <c r="PEY194" s="5"/>
      <c r="PEZ194" s="5"/>
      <c r="PFA194" s="5"/>
      <c r="PFB194" s="5"/>
      <c r="PFC194" s="5"/>
      <c r="PFD194" s="5"/>
      <c r="PFE194" s="5"/>
      <c r="PFF194" s="5"/>
      <c r="PFG194" s="5"/>
      <c r="PFH194" s="5"/>
      <c r="PFI194" s="5"/>
      <c r="PFJ194" s="5"/>
      <c r="PFK194" s="5"/>
      <c r="PFL194" s="5"/>
      <c r="PFM194" s="5"/>
      <c r="PFN194" s="5"/>
      <c r="PFO194" s="5"/>
      <c r="PFP194" s="5"/>
      <c r="PFQ194" s="5"/>
      <c r="PFR194" s="5"/>
      <c r="PFS194" s="5"/>
      <c r="PFT194" s="5"/>
      <c r="PFU194" s="5"/>
      <c r="PFV194" s="5"/>
      <c r="PFW194" s="5"/>
      <c r="PFX194" s="5"/>
      <c r="PFY194" s="5"/>
      <c r="PFZ194" s="5"/>
      <c r="PGA194" s="5"/>
      <c r="PGB194" s="5"/>
      <c r="PGC194" s="5"/>
      <c r="PGD194" s="5"/>
      <c r="PGE194" s="5"/>
      <c r="PGF194" s="5"/>
      <c r="PGG194" s="5"/>
      <c r="PGH194" s="5"/>
      <c r="PGI194" s="5"/>
      <c r="PGJ194" s="5"/>
      <c r="PGK194" s="5"/>
      <c r="PGL194" s="5"/>
      <c r="PGM194" s="5"/>
      <c r="PGN194" s="5"/>
      <c r="PGO194" s="5"/>
      <c r="PGP194" s="5"/>
      <c r="PGQ194" s="5"/>
      <c r="PGR194" s="5"/>
      <c r="PGS194" s="5"/>
      <c r="PGT194" s="5"/>
      <c r="PGU194" s="5"/>
      <c r="PGV194" s="5"/>
      <c r="PGW194" s="5"/>
      <c r="PGX194" s="5"/>
      <c r="PGY194" s="5"/>
      <c r="PGZ194" s="5"/>
      <c r="PHA194" s="5"/>
      <c r="PHB194" s="5"/>
      <c r="PHC194" s="5"/>
      <c r="PHD194" s="5"/>
      <c r="PHE194" s="5"/>
      <c r="PHF194" s="5"/>
      <c r="PHG194" s="5"/>
      <c r="PHH194" s="5"/>
      <c r="PHI194" s="5"/>
      <c r="PHJ194" s="5"/>
      <c r="PHK194" s="5"/>
      <c r="PHL194" s="5"/>
      <c r="PHM194" s="5"/>
      <c r="PHN194" s="5"/>
      <c r="PHO194" s="5"/>
      <c r="PHP194" s="5"/>
      <c r="PHQ194" s="5"/>
      <c r="PHR194" s="5"/>
      <c r="PHS194" s="5"/>
      <c r="PHT194" s="5"/>
      <c r="PHU194" s="5"/>
      <c r="PHV194" s="5"/>
      <c r="PHW194" s="5"/>
      <c r="PHX194" s="5"/>
      <c r="PHY194" s="5"/>
      <c r="PHZ194" s="5"/>
      <c r="PIA194" s="5"/>
      <c r="PIB194" s="5"/>
      <c r="PIC194" s="5"/>
      <c r="PID194" s="5"/>
      <c r="PIE194" s="5"/>
      <c r="PIF194" s="5"/>
      <c r="PIG194" s="5"/>
      <c r="PIH194" s="5"/>
      <c r="PII194" s="5"/>
      <c r="PIJ194" s="5"/>
      <c r="PIK194" s="5"/>
      <c r="PIL194" s="5"/>
      <c r="PIM194" s="5"/>
      <c r="PIN194" s="5"/>
      <c r="PIO194" s="5"/>
      <c r="PIP194" s="5"/>
      <c r="PIQ194" s="5"/>
      <c r="PIR194" s="5"/>
      <c r="PIS194" s="5"/>
      <c r="PIT194" s="5"/>
      <c r="PIU194" s="5"/>
      <c r="PIV194" s="5"/>
      <c r="PIW194" s="5"/>
      <c r="PIX194" s="5"/>
      <c r="PIY194" s="5"/>
      <c r="PIZ194" s="5"/>
      <c r="PJA194" s="5"/>
      <c r="PJB194" s="5"/>
      <c r="PJC194" s="5"/>
      <c r="PJD194" s="5"/>
      <c r="PJE194" s="5"/>
      <c r="PJF194" s="5"/>
      <c r="PJG194" s="5"/>
      <c r="PJH194" s="5"/>
      <c r="PJI194" s="5"/>
      <c r="PJJ194" s="5"/>
      <c r="PJK194" s="5"/>
      <c r="PJL194" s="5"/>
      <c r="PJM194" s="5"/>
      <c r="PJN194" s="5"/>
      <c r="PJO194" s="5"/>
      <c r="PJP194" s="5"/>
      <c r="PJQ194" s="5"/>
      <c r="PJR194" s="5"/>
      <c r="PJS194" s="5"/>
      <c r="PJT194" s="5"/>
      <c r="PJU194" s="5"/>
      <c r="PJV194" s="5"/>
      <c r="PJW194" s="5"/>
      <c r="PJX194" s="5"/>
      <c r="PJY194" s="5"/>
      <c r="PJZ194" s="5"/>
      <c r="PKA194" s="5"/>
      <c r="PKB194" s="5"/>
      <c r="PKC194" s="5"/>
      <c r="PKD194" s="5"/>
      <c r="PKE194" s="5"/>
      <c r="PKF194" s="5"/>
      <c r="PKG194" s="5"/>
      <c r="PKH194" s="5"/>
      <c r="PKI194" s="5"/>
      <c r="PKJ194" s="5"/>
      <c r="PKK194" s="5"/>
      <c r="PKL194" s="5"/>
      <c r="PKM194" s="5"/>
      <c r="PKN194" s="5"/>
      <c r="PKO194" s="5"/>
      <c r="PKP194" s="5"/>
      <c r="PKQ194" s="5"/>
      <c r="PKR194" s="5"/>
      <c r="PKS194" s="5"/>
      <c r="PKT194" s="5"/>
      <c r="PKU194" s="5"/>
      <c r="PKV194" s="5"/>
      <c r="PKW194" s="5"/>
      <c r="PKX194" s="5"/>
      <c r="PKY194" s="5"/>
      <c r="PKZ194" s="5"/>
      <c r="PLA194" s="5"/>
      <c r="PLB194" s="5"/>
      <c r="PLC194" s="5"/>
      <c r="PLD194" s="5"/>
      <c r="PLE194" s="5"/>
      <c r="PLF194" s="5"/>
      <c r="PLG194" s="5"/>
      <c r="PLH194" s="5"/>
      <c r="PLI194" s="5"/>
      <c r="PLJ194" s="5"/>
      <c r="PLK194" s="5"/>
      <c r="PLL194" s="5"/>
      <c r="PLM194" s="5"/>
      <c r="PLN194" s="5"/>
      <c r="PLO194" s="5"/>
      <c r="PLP194" s="5"/>
      <c r="PLQ194" s="5"/>
      <c r="PLR194" s="5"/>
      <c r="PLS194" s="5"/>
      <c r="PLT194" s="5"/>
      <c r="PLU194" s="5"/>
      <c r="PLV194" s="5"/>
      <c r="PLW194" s="5"/>
      <c r="PLX194" s="5"/>
      <c r="PLY194" s="5"/>
      <c r="PLZ194" s="5"/>
      <c r="PMA194" s="5"/>
      <c r="PMB194" s="5"/>
      <c r="PMC194" s="5"/>
      <c r="PMD194" s="5"/>
      <c r="PME194" s="5"/>
      <c r="PMF194" s="5"/>
      <c r="PMG194" s="5"/>
      <c r="PMH194" s="5"/>
      <c r="PMI194" s="5"/>
      <c r="PMJ194" s="5"/>
      <c r="PMK194" s="5"/>
      <c r="PML194" s="5"/>
      <c r="PMM194" s="5"/>
      <c r="PMN194" s="5"/>
      <c r="PMO194" s="5"/>
      <c r="PMP194" s="5"/>
      <c r="PMQ194" s="5"/>
      <c r="PMR194" s="5"/>
      <c r="PMS194" s="5"/>
      <c r="PMT194" s="5"/>
      <c r="PMU194" s="5"/>
      <c r="PMV194" s="5"/>
      <c r="PMW194" s="5"/>
      <c r="PMX194" s="5"/>
      <c r="PMY194" s="5"/>
      <c r="PMZ194" s="5"/>
      <c r="PNA194" s="5"/>
      <c r="PNB194" s="5"/>
      <c r="PNC194" s="5"/>
      <c r="PND194" s="5"/>
      <c r="PNE194" s="5"/>
      <c r="PNF194" s="5"/>
      <c r="PNG194" s="5"/>
      <c r="PNH194" s="5"/>
      <c r="PNI194" s="5"/>
      <c r="PNJ194" s="5"/>
      <c r="PNK194" s="5"/>
      <c r="PNL194" s="5"/>
      <c r="PNM194" s="5"/>
      <c r="PNN194" s="5"/>
      <c r="PNO194" s="5"/>
      <c r="PNP194" s="5"/>
      <c r="PNQ194" s="5"/>
      <c r="PNR194" s="5"/>
      <c r="PNS194" s="5"/>
      <c r="PNT194" s="5"/>
      <c r="PNU194" s="5"/>
      <c r="PNV194" s="5"/>
      <c r="PNW194" s="5"/>
      <c r="PNX194" s="5"/>
      <c r="PNY194" s="5"/>
      <c r="PNZ194" s="5"/>
      <c r="POA194" s="5"/>
      <c r="POB194" s="5"/>
      <c r="POC194" s="5"/>
      <c r="POD194" s="5"/>
      <c r="POE194" s="5"/>
      <c r="POF194" s="5"/>
      <c r="POG194" s="5"/>
      <c r="POH194" s="5"/>
      <c r="POI194" s="5"/>
      <c r="POJ194" s="5"/>
      <c r="POK194" s="5"/>
      <c r="POL194" s="5"/>
      <c r="POM194" s="5"/>
      <c r="PON194" s="5"/>
      <c r="POO194" s="5"/>
      <c r="POP194" s="5"/>
      <c r="POQ194" s="5"/>
      <c r="POR194" s="5"/>
      <c r="POS194" s="5"/>
      <c r="POT194" s="5"/>
      <c r="POU194" s="5"/>
      <c r="POV194" s="5"/>
      <c r="POW194" s="5"/>
      <c r="POX194" s="5"/>
      <c r="POY194" s="5"/>
      <c r="POZ194" s="5"/>
      <c r="PPA194" s="5"/>
      <c r="PPB194" s="5"/>
      <c r="PPC194" s="5"/>
      <c r="PPD194" s="5"/>
      <c r="PPE194" s="5"/>
      <c r="PPF194" s="5"/>
      <c r="PPG194" s="5"/>
      <c r="PPH194" s="5"/>
      <c r="PPI194" s="5"/>
      <c r="PPJ194" s="5"/>
      <c r="PPK194" s="5"/>
      <c r="PPL194" s="5"/>
      <c r="PPM194" s="5"/>
      <c r="PPN194" s="5"/>
      <c r="PPO194" s="5"/>
      <c r="PPP194" s="5"/>
      <c r="PPQ194" s="5"/>
      <c r="PPR194" s="5"/>
      <c r="PPS194" s="5"/>
      <c r="PPT194" s="5"/>
      <c r="PPU194" s="5"/>
      <c r="PPV194" s="5"/>
      <c r="PPW194" s="5"/>
      <c r="PPX194" s="5"/>
      <c r="PPY194" s="5"/>
      <c r="PPZ194" s="5"/>
      <c r="PQA194" s="5"/>
      <c r="PQB194" s="5"/>
      <c r="PQC194" s="5"/>
      <c r="PQD194" s="5"/>
      <c r="PQE194" s="5"/>
      <c r="PQF194" s="5"/>
      <c r="PQG194" s="5"/>
      <c r="PQH194" s="5"/>
      <c r="PQI194" s="5"/>
      <c r="PQJ194" s="5"/>
      <c r="PQK194" s="5"/>
      <c r="PQL194" s="5"/>
      <c r="PQM194" s="5"/>
      <c r="PQN194" s="5"/>
      <c r="PQO194" s="5"/>
      <c r="PQP194" s="5"/>
      <c r="PQQ194" s="5"/>
      <c r="PQR194" s="5"/>
      <c r="PQS194" s="5"/>
      <c r="PQT194" s="5"/>
      <c r="PQU194" s="5"/>
      <c r="PQV194" s="5"/>
      <c r="PQW194" s="5"/>
      <c r="PQX194" s="5"/>
      <c r="PQY194" s="5"/>
      <c r="PQZ194" s="5"/>
      <c r="PRA194" s="5"/>
      <c r="PRB194" s="5"/>
      <c r="PRC194" s="5"/>
      <c r="PRD194" s="5"/>
      <c r="PRE194" s="5"/>
      <c r="PRF194" s="5"/>
      <c r="PRG194" s="5"/>
      <c r="PRH194" s="5"/>
      <c r="PRI194" s="5"/>
      <c r="PRJ194" s="5"/>
      <c r="PRK194" s="5"/>
      <c r="PRL194" s="5"/>
      <c r="PRM194" s="5"/>
      <c r="PRN194" s="5"/>
      <c r="PRO194" s="5"/>
      <c r="PRP194" s="5"/>
      <c r="PRQ194" s="5"/>
      <c r="PRR194" s="5"/>
      <c r="PRS194" s="5"/>
      <c r="PRT194" s="5"/>
      <c r="PRU194" s="5"/>
      <c r="PRV194" s="5"/>
      <c r="PRW194" s="5"/>
      <c r="PRX194" s="5"/>
      <c r="PRY194" s="5"/>
      <c r="PRZ194" s="5"/>
      <c r="PSA194" s="5"/>
      <c r="PSB194" s="5"/>
      <c r="PSC194" s="5"/>
      <c r="PSD194" s="5"/>
      <c r="PSE194" s="5"/>
      <c r="PSF194" s="5"/>
      <c r="PSG194" s="5"/>
      <c r="PSH194" s="5"/>
      <c r="PSI194" s="5"/>
      <c r="PSJ194" s="5"/>
      <c r="PSK194" s="5"/>
      <c r="PSL194" s="5"/>
      <c r="PSM194" s="5"/>
      <c r="PSN194" s="5"/>
      <c r="PSO194" s="5"/>
      <c r="PSP194" s="5"/>
      <c r="PSQ194" s="5"/>
      <c r="PSR194" s="5"/>
      <c r="PSS194" s="5"/>
      <c r="PST194" s="5"/>
      <c r="PSU194" s="5"/>
      <c r="PSV194" s="5"/>
      <c r="PSW194" s="5"/>
      <c r="PSX194" s="5"/>
      <c r="PSY194" s="5"/>
      <c r="PSZ194" s="5"/>
      <c r="PTA194" s="5"/>
      <c r="PTB194" s="5"/>
      <c r="PTC194" s="5"/>
      <c r="PTD194" s="5"/>
      <c r="PTE194" s="5"/>
      <c r="PTF194" s="5"/>
      <c r="PTG194" s="5"/>
      <c r="PTH194" s="5"/>
      <c r="PTI194" s="5"/>
      <c r="PTJ194" s="5"/>
      <c r="PTK194" s="5"/>
      <c r="PTL194" s="5"/>
      <c r="PTM194" s="5"/>
      <c r="PTN194" s="5"/>
      <c r="PTO194" s="5"/>
      <c r="PTP194" s="5"/>
      <c r="PTQ194" s="5"/>
      <c r="PTR194" s="5"/>
      <c r="PTS194" s="5"/>
      <c r="PTT194" s="5"/>
      <c r="PTU194" s="5"/>
      <c r="PTV194" s="5"/>
      <c r="PTW194" s="5"/>
      <c r="PTX194" s="5"/>
      <c r="PTY194" s="5"/>
      <c r="PTZ194" s="5"/>
      <c r="PUA194" s="5"/>
      <c r="PUB194" s="5"/>
      <c r="PUC194" s="5"/>
      <c r="PUD194" s="5"/>
      <c r="PUE194" s="5"/>
      <c r="PUF194" s="5"/>
      <c r="PUG194" s="5"/>
      <c r="PUH194" s="5"/>
      <c r="PUI194" s="5"/>
      <c r="PUJ194" s="5"/>
      <c r="PUK194" s="5"/>
      <c r="PUL194" s="5"/>
      <c r="PUM194" s="5"/>
      <c r="PUN194" s="5"/>
      <c r="PUO194" s="5"/>
      <c r="PUP194" s="5"/>
      <c r="PUQ194" s="5"/>
      <c r="PUR194" s="5"/>
      <c r="PUS194" s="5"/>
      <c r="PUT194" s="5"/>
      <c r="PUU194" s="5"/>
      <c r="PUV194" s="5"/>
      <c r="PUW194" s="5"/>
      <c r="PUX194" s="5"/>
      <c r="PUY194" s="5"/>
      <c r="PUZ194" s="5"/>
      <c r="PVA194" s="5"/>
      <c r="PVB194" s="5"/>
      <c r="PVC194" s="5"/>
      <c r="PVD194" s="5"/>
      <c r="PVE194" s="5"/>
      <c r="PVF194" s="5"/>
      <c r="PVG194" s="5"/>
      <c r="PVH194" s="5"/>
      <c r="PVI194" s="5"/>
      <c r="PVJ194" s="5"/>
      <c r="PVK194" s="5"/>
      <c r="PVL194" s="5"/>
      <c r="PVM194" s="5"/>
      <c r="PVN194" s="5"/>
      <c r="PVO194" s="5"/>
      <c r="PVP194" s="5"/>
      <c r="PVQ194" s="5"/>
      <c r="PVR194" s="5"/>
      <c r="PVS194" s="5"/>
      <c r="PVT194" s="5"/>
      <c r="PVU194" s="5"/>
      <c r="PVV194" s="5"/>
      <c r="PVW194" s="5"/>
      <c r="PVX194" s="5"/>
      <c r="PVY194" s="5"/>
      <c r="PVZ194" s="5"/>
      <c r="PWA194" s="5"/>
      <c r="PWB194" s="5"/>
      <c r="PWC194" s="5"/>
      <c r="PWD194" s="5"/>
      <c r="PWE194" s="5"/>
      <c r="PWF194" s="5"/>
      <c r="PWG194" s="5"/>
      <c r="PWH194" s="5"/>
      <c r="PWI194" s="5"/>
      <c r="PWJ194" s="5"/>
      <c r="PWK194" s="5"/>
      <c r="PWL194" s="5"/>
      <c r="PWM194" s="5"/>
      <c r="PWN194" s="5"/>
      <c r="PWO194" s="5"/>
      <c r="PWP194" s="5"/>
      <c r="PWQ194" s="5"/>
      <c r="PWR194" s="5"/>
      <c r="PWS194" s="5"/>
      <c r="PWT194" s="5"/>
      <c r="PWU194" s="5"/>
      <c r="PWV194" s="5"/>
      <c r="PWW194" s="5"/>
      <c r="PWX194" s="5"/>
      <c r="PWY194" s="5"/>
      <c r="PWZ194" s="5"/>
      <c r="PXA194" s="5"/>
      <c r="PXB194" s="5"/>
      <c r="PXC194" s="5"/>
      <c r="PXD194" s="5"/>
      <c r="PXE194" s="5"/>
      <c r="PXF194" s="5"/>
      <c r="PXG194" s="5"/>
      <c r="PXH194" s="5"/>
      <c r="PXI194" s="5"/>
      <c r="PXJ194" s="5"/>
      <c r="PXK194" s="5"/>
      <c r="PXL194" s="5"/>
      <c r="PXM194" s="5"/>
      <c r="PXN194" s="5"/>
      <c r="PXO194" s="5"/>
      <c r="PXP194" s="5"/>
      <c r="PXQ194" s="5"/>
      <c r="PXR194" s="5"/>
      <c r="PXS194" s="5"/>
      <c r="PXT194" s="5"/>
      <c r="PXU194" s="5"/>
      <c r="PXV194" s="5"/>
      <c r="PXW194" s="5"/>
      <c r="PXX194" s="5"/>
      <c r="PXY194" s="5"/>
      <c r="PXZ194" s="5"/>
      <c r="PYA194" s="5"/>
      <c r="PYB194" s="5"/>
      <c r="PYC194" s="5"/>
      <c r="PYD194" s="5"/>
      <c r="PYE194" s="5"/>
      <c r="PYF194" s="5"/>
      <c r="PYG194" s="5"/>
      <c r="PYH194" s="5"/>
      <c r="PYI194" s="5"/>
      <c r="PYJ194" s="5"/>
      <c r="PYK194" s="5"/>
      <c r="PYL194" s="5"/>
      <c r="PYM194" s="5"/>
      <c r="PYN194" s="5"/>
      <c r="PYO194" s="5"/>
      <c r="PYP194" s="5"/>
      <c r="PYQ194" s="5"/>
      <c r="PYR194" s="5"/>
      <c r="PYS194" s="5"/>
      <c r="PYT194" s="5"/>
      <c r="PYU194" s="5"/>
      <c r="PYV194" s="5"/>
      <c r="PYW194" s="5"/>
      <c r="PYX194" s="5"/>
      <c r="PYY194" s="5"/>
      <c r="PYZ194" s="5"/>
      <c r="PZA194" s="5"/>
      <c r="PZB194" s="5"/>
      <c r="PZC194" s="5"/>
      <c r="PZD194" s="5"/>
      <c r="PZE194" s="5"/>
      <c r="PZF194" s="5"/>
      <c r="PZG194" s="5"/>
      <c r="PZH194" s="5"/>
      <c r="PZI194" s="5"/>
      <c r="PZJ194" s="5"/>
      <c r="PZK194" s="5"/>
      <c r="PZL194" s="5"/>
      <c r="PZM194" s="5"/>
      <c r="PZN194" s="5"/>
      <c r="PZO194" s="5"/>
      <c r="PZP194" s="5"/>
      <c r="PZQ194" s="5"/>
      <c r="PZR194" s="5"/>
      <c r="PZS194" s="5"/>
      <c r="PZT194" s="5"/>
      <c r="PZU194" s="5"/>
      <c r="PZV194" s="5"/>
      <c r="PZW194" s="5"/>
      <c r="PZX194" s="5"/>
      <c r="PZY194" s="5"/>
      <c r="PZZ194" s="5"/>
      <c r="QAA194" s="5"/>
      <c r="QAB194" s="5"/>
      <c r="QAC194" s="5"/>
      <c r="QAD194" s="5"/>
      <c r="QAE194" s="5"/>
      <c r="QAF194" s="5"/>
      <c r="QAG194" s="5"/>
      <c r="QAH194" s="5"/>
      <c r="QAI194" s="5"/>
      <c r="QAJ194" s="5"/>
      <c r="QAK194" s="5"/>
      <c r="QAL194" s="5"/>
      <c r="QAM194" s="5"/>
      <c r="QAN194" s="5"/>
      <c r="QAO194" s="5"/>
      <c r="QAP194" s="5"/>
      <c r="QAQ194" s="5"/>
      <c r="QAR194" s="5"/>
      <c r="QAS194" s="5"/>
      <c r="QAT194" s="5"/>
      <c r="QAU194" s="5"/>
      <c r="QAV194" s="5"/>
      <c r="QAW194" s="5"/>
      <c r="QAX194" s="5"/>
      <c r="QAY194" s="5"/>
      <c r="QAZ194" s="5"/>
      <c r="QBA194" s="5"/>
      <c r="QBB194" s="5"/>
      <c r="QBC194" s="5"/>
      <c r="QBD194" s="5"/>
      <c r="QBE194" s="5"/>
      <c r="QBF194" s="5"/>
      <c r="QBG194" s="5"/>
      <c r="QBH194" s="5"/>
      <c r="QBI194" s="5"/>
      <c r="QBJ194" s="5"/>
      <c r="QBK194" s="5"/>
      <c r="QBL194" s="5"/>
      <c r="QBM194" s="5"/>
      <c r="QBN194" s="5"/>
      <c r="QBO194" s="5"/>
      <c r="QBP194" s="5"/>
      <c r="QBQ194" s="5"/>
      <c r="QBR194" s="5"/>
      <c r="QBS194" s="5"/>
      <c r="QBT194" s="5"/>
      <c r="QBU194" s="5"/>
      <c r="QBV194" s="5"/>
      <c r="QBW194" s="5"/>
      <c r="QBX194" s="5"/>
      <c r="QBY194" s="5"/>
      <c r="QBZ194" s="5"/>
      <c r="QCA194" s="5"/>
      <c r="QCB194" s="5"/>
      <c r="QCC194" s="5"/>
      <c r="QCD194" s="5"/>
      <c r="QCE194" s="5"/>
      <c r="QCF194" s="5"/>
      <c r="QCG194" s="5"/>
      <c r="QCH194" s="5"/>
      <c r="QCI194" s="5"/>
      <c r="QCJ194" s="5"/>
      <c r="QCK194" s="5"/>
      <c r="QCL194" s="5"/>
      <c r="QCM194" s="5"/>
      <c r="QCN194" s="5"/>
      <c r="QCO194" s="5"/>
      <c r="QCP194" s="5"/>
      <c r="QCQ194" s="5"/>
      <c r="QCR194" s="5"/>
      <c r="QCS194" s="5"/>
      <c r="QCT194" s="5"/>
      <c r="QCU194" s="5"/>
      <c r="QCV194" s="5"/>
      <c r="QCW194" s="5"/>
      <c r="QCX194" s="5"/>
      <c r="QCY194" s="5"/>
      <c r="QCZ194" s="5"/>
      <c r="QDA194" s="5"/>
      <c r="QDB194" s="5"/>
      <c r="QDC194" s="5"/>
      <c r="QDD194" s="5"/>
      <c r="QDE194" s="5"/>
      <c r="QDF194" s="5"/>
      <c r="QDG194" s="5"/>
      <c r="QDH194" s="5"/>
      <c r="QDI194" s="5"/>
      <c r="QDJ194" s="5"/>
      <c r="QDK194" s="5"/>
      <c r="QDL194" s="5"/>
      <c r="QDM194" s="5"/>
      <c r="QDN194" s="5"/>
      <c r="QDO194" s="5"/>
      <c r="QDP194" s="5"/>
      <c r="QDQ194" s="5"/>
      <c r="QDR194" s="5"/>
      <c r="QDS194" s="5"/>
      <c r="QDT194" s="5"/>
      <c r="QDU194" s="5"/>
      <c r="QDV194" s="5"/>
      <c r="QDW194" s="5"/>
      <c r="QDX194" s="5"/>
      <c r="QDY194" s="5"/>
      <c r="QDZ194" s="5"/>
      <c r="QEA194" s="5"/>
      <c r="QEB194" s="5"/>
      <c r="QEC194" s="5"/>
      <c r="QED194" s="5"/>
      <c r="QEE194" s="5"/>
      <c r="QEF194" s="5"/>
      <c r="QEG194" s="5"/>
      <c r="QEH194" s="5"/>
      <c r="QEI194" s="5"/>
      <c r="QEJ194" s="5"/>
      <c r="QEK194" s="5"/>
      <c r="QEL194" s="5"/>
      <c r="QEM194" s="5"/>
      <c r="QEN194" s="5"/>
      <c r="QEO194" s="5"/>
      <c r="QEP194" s="5"/>
      <c r="QEQ194" s="5"/>
      <c r="QER194" s="5"/>
      <c r="QES194" s="5"/>
      <c r="QET194" s="5"/>
      <c r="QEU194" s="5"/>
      <c r="QEV194" s="5"/>
      <c r="QEW194" s="5"/>
      <c r="QEX194" s="5"/>
      <c r="QEY194" s="5"/>
      <c r="QEZ194" s="5"/>
      <c r="QFA194" s="5"/>
      <c r="QFB194" s="5"/>
      <c r="QFC194" s="5"/>
      <c r="QFD194" s="5"/>
      <c r="QFE194" s="5"/>
      <c r="QFF194" s="5"/>
      <c r="QFG194" s="5"/>
      <c r="QFH194" s="5"/>
      <c r="QFI194" s="5"/>
      <c r="QFJ194" s="5"/>
      <c r="QFK194" s="5"/>
      <c r="QFL194" s="5"/>
      <c r="QFM194" s="5"/>
      <c r="QFN194" s="5"/>
      <c r="QFO194" s="5"/>
      <c r="QFP194" s="5"/>
      <c r="QFQ194" s="5"/>
      <c r="QFR194" s="5"/>
      <c r="QFS194" s="5"/>
      <c r="QFT194" s="5"/>
      <c r="QFU194" s="5"/>
      <c r="QFV194" s="5"/>
      <c r="QFW194" s="5"/>
      <c r="QFX194" s="5"/>
      <c r="QFY194" s="5"/>
      <c r="QFZ194" s="5"/>
      <c r="QGA194" s="5"/>
      <c r="QGB194" s="5"/>
      <c r="QGC194" s="5"/>
      <c r="QGD194" s="5"/>
      <c r="QGE194" s="5"/>
      <c r="QGF194" s="5"/>
      <c r="QGG194" s="5"/>
      <c r="QGH194" s="5"/>
      <c r="QGI194" s="5"/>
      <c r="QGJ194" s="5"/>
      <c r="QGK194" s="5"/>
      <c r="QGL194" s="5"/>
      <c r="QGM194" s="5"/>
      <c r="QGN194" s="5"/>
      <c r="QGO194" s="5"/>
      <c r="QGP194" s="5"/>
      <c r="QGQ194" s="5"/>
      <c r="QGR194" s="5"/>
      <c r="QGS194" s="5"/>
      <c r="QGT194" s="5"/>
      <c r="QGU194" s="5"/>
      <c r="QGV194" s="5"/>
      <c r="QGW194" s="5"/>
      <c r="QGX194" s="5"/>
      <c r="QGY194" s="5"/>
      <c r="QGZ194" s="5"/>
      <c r="QHA194" s="5"/>
      <c r="QHB194" s="5"/>
      <c r="QHC194" s="5"/>
      <c r="QHD194" s="5"/>
      <c r="QHE194" s="5"/>
      <c r="QHF194" s="5"/>
      <c r="QHG194" s="5"/>
      <c r="QHH194" s="5"/>
      <c r="QHI194" s="5"/>
      <c r="QHJ194" s="5"/>
      <c r="QHK194" s="5"/>
      <c r="QHL194" s="5"/>
      <c r="QHM194" s="5"/>
      <c r="QHN194" s="5"/>
      <c r="QHO194" s="5"/>
      <c r="QHP194" s="5"/>
      <c r="QHQ194" s="5"/>
      <c r="QHR194" s="5"/>
      <c r="QHS194" s="5"/>
      <c r="QHT194" s="5"/>
      <c r="QHU194" s="5"/>
      <c r="QHV194" s="5"/>
      <c r="QHW194" s="5"/>
      <c r="QHX194" s="5"/>
      <c r="QHY194" s="5"/>
      <c r="QHZ194" s="5"/>
      <c r="QIA194" s="5"/>
      <c r="QIB194" s="5"/>
      <c r="QIC194" s="5"/>
      <c r="QID194" s="5"/>
      <c r="QIE194" s="5"/>
      <c r="QIF194" s="5"/>
      <c r="QIG194" s="5"/>
      <c r="QIH194" s="5"/>
      <c r="QII194" s="5"/>
      <c r="QIJ194" s="5"/>
      <c r="QIK194" s="5"/>
      <c r="QIL194" s="5"/>
      <c r="QIM194" s="5"/>
      <c r="QIN194" s="5"/>
      <c r="QIO194" s="5"/>
      <c r="QIP194" s="5"/>
      <c r="QIQ194" s="5"/>
      <c r="QIR194" s="5"/>
      <c r="QIS194" s="5"/>
      <c r="QIT194" s="5"/>
      <c r="QIU194" s="5"/>
      <c r="QIV194" s="5"/>
      <c r="QIW194" s="5"/>
      <c r="QIX194" s="5"/>
      <c r="QIY194" s="5"/>
      <c r="QIZ194" s="5"/>
      <c r="QJA194" s="5"/>
      <c r="QJB194" s="5"/>
      <c r="QJC194" s="5"/>
      <c r="QJD194" s="5"/>
      <c r="QJE194" s="5"/>
      <c r="QJF194" s="5"/>
      <c r="QJG194" s="5"/>
      <c r="QJH194" s="5"/>
      <c r="QJI194" s="5"/>
      <c r="QJJ194" s="5"/>
      <c r="QJK194" s="5"/>
      <c r="QJL194" s="5"/>
      <c r="QJM194" s="5"/>
      <c r="QJN194" s="5"/>
      <c r="QJO194" s="5"/>
      <c r="QJP194" s="5"/>
      <c r="QJQ194" s="5"/>
      <c r="QJR194" s="5"/>
      <c r="QJS194" s="5"/>
      <c r="QJT194" s="5"/>
      <c r="QJU194" s="5"/>
      <c r="QJV194" s="5"/>
      <c r="QJW194" s="5"/>
      <c r="QJX194" s="5"/>
      <c r="QJY194" s="5"/>
      <c r="QJZ194" s="5"/>
      <c r="QKA194" s="5"/>
      <c r="QKB194" s="5"/>
      <c r="QKC194" s="5"/>
      <c r="QKD194" s="5"/>
      <c r="QKE194" s="5"/>
      <c r="QKF194" s="5"/>
      <c r="QKG194" s="5"/>
      <c r="QKH194" s="5"/>
      <c r="QKI194" s="5"/>
      <c r="QKJ194" s="5"/>
      <c r="QKK194" s="5"/>
      <c r="QKL194" s="5"/>
      <c r="QKM194" s="5"/>
      <c r="QKN194" s="5"/>
      <c r="QKO194" s="5"/>
      <c r="QKP194" s="5"/>
      <c r="QKQ194" s="5"/>
      <c r="QKR194" s="5"/>
      <c r="QKS194" s="5"/>
      <c r="QKT194" s="5"/>
      <c r="QKU194" s="5"/>
      <c r="QKV194" s="5"/>
      <c r="QKW194" s="5"/>
      <c r="QKX194" s="5"/>
      <c r="QKY194" s="5"/>
      <c r="QKZ194" s="5"/>
      <c r="QLA194" s="5"/>
      <c r="QLB194" s="5"/>
      <c r="QLC194" s="5"/>
      <c r="QLD194" s="5"/>
      <c r="QLE194" s="5"/>
      <c r="QLF194" s="5"/>
      <c r="QLG194" s="5"/>
      <c r="QLH194" s="5"/>
      <c r="QLI194" s="5"/>
      <c r="QLJ194" s="5"/>
      <c r="QLK194" s="5"/>
      <c r="QLL194" s="5"/>
      <c r="QLM194" s="5"/>
      <c r="QLN194" s="5"/>
      <c r="QLO194" s="5"/>
      <c r="QLP194" s="5"/>
      <c r="QLQ194" s="5"/>
      <c r="QLR194" s="5"/>
      <c r="QLS194" s="5"/>
      <c r="QLT194" s="5"/>
      <c r="QLU194" s="5"/>
      <c r="QLV194" s="5"/>
      <c r="QLW194" s="5"/>
      <c r="QLX194" s="5"/>
      <c r="QLY194" s="5"/>
      <c r="QLZ194" s="5"/>
      <c r="QMA194" s="5"/>
      <c r="QMB194" s="5"/>
      <c r="QMC194" s="5"/>
      <c r="QMD194" s="5"/>
      <c r="QME194" s="5"/>
      <c r="QMF194" s="5"/>
      <c r="QMG194" s="5"/>
      <c r="QMH194" s="5"/>
      <c r="QMI194" s="5"/>
      <c r="QMJ194" s="5"/>
      <c r="QMK194" s="5"/>
      <c r="QML194" s="5"/>
      <c r="QMM194" s="5"/>
      <c r="QMN194" s="5"/>
      <c r="QMO194" s="5"/>
      <c r="QMP194" s="5"/>
      <c r="QMQ194" s="5"/>
      <c r="QMR194" s="5"/>
      <c r="QMS194" s="5"/>
      <c r="QMT194" s="5"/>
      <c r="QMU194" s="5"/>
      <c r="QMV194" s="5"/>
      <c r="QMW194" s="5"/>
      <c r="QMX194" s="5"/>
      <c r="QMY194" s="5"/>
      <c r="QMZ194" s="5"/>
      <c r="QNA194" s="5"/>
      <c r="QNB194" s="5"/>
      <c r="QNC194" s="5"/>
      <c r="QND194" s="5"/>
      <c r="QNE194" s="5"/>
      <c r="QNF194" s="5"/>
      <c r="QNG194" s="5"/>
      <c r="QNH194" s="5"/>
      <c r="QNI194" s="5"/>
      <c r="QNJ194" s="5"/>
      <c r="QNK194" s="5"/>
      <c r="QNL194" s="5"/>
      <c r="QNM194" s="5"/>
      <c r="QNN194" s="5"/>
      <c r="QNO194" s="5"/>
      <c r="QNP194" s="5"/>
      <c r="QNQ194" s="5"/>
      <c r="QNR194" s="5"/>
      <c r="QNS194" s="5"/>
      <c r="QNT194" s="5"/>
      <c r="QNU194" s="5"/>
      <c r="QNV194" s="5"/>
      <c r="QNW194" s="5"/>
      <c r="QNX194" s="5"/>
      <c r="QNY194" s="5"/>
      <c r="QNZ194" s="5"/>
      <c r="QOA194" s="5"/>
      <c r="QOB194" s="5"/>
      <c r="QOC194" s="5"/>
      <c r="QOD194" s="5"/>
      <c r="QOE194" s="5"/>
      <c r="QOF194" s="5"/>
      <c r="QOG194" s="5"/>
      <c r="QOH194" s="5"/>
      <c r="QOI194" s="5"/>
      <c r="QOJ194" s="5"/>
      <c r="QOK194" s="5"/>
      <c r="QOL194" s="5"/>
      <c r="QOM194" s="5"/>
      <c r="QON194" s="5"/>
      <c r="QOO194" s="5"/>
      <c r="QOP194" s="5"/>
      <c r="QOQ194" s="5"/>
      <c r="QOR194" s="5"/>
      <c r="QOS194" s="5"/>
      <c r="QOT194" s="5"/>
      <c r="QOU194" s="5"/>
      <c r="QOV194" s="5"/>
      <c r="QOW194" s="5"/>
      <c r="QOX194" s="5"/>
      <c r="QOY194" s="5"/>
      <c r="QOZ194" s="5"/>
      <c r="QPA194" s="5"/>
      <c r="QPB194" s="5"/>
      <c r="QPC194" s="5"/>
      <c r="QPD194" s="5"/>
      <c r="QPE194" s="5"/>
      <c r="QPF194" s="5"/>
      <c r="QPG194" s="5"/>
      <c r="QPH194" s="5"/>
      <c r="QPI194" s="5"/>
      <c r="QPJ194" s="5"/>
      <c r="QPK194" s="5"/>
      <c r="QPL194" s="5"/>
      <c r="QPM194" s="5"/>
      <c r="QPN194" s="5"/>
      <c r="QPO194" s="5"/>
      <c r="QPP194" s="5"/>
      <c r="QPQ194" s="5"/>
      <c r="QPR194" s="5"/>
      <c r="QPS194" s="5"/>
      <c r="QPT194" s="5"/>
      <c r="QPU194" s="5"/>
      <c r="QPV194" s="5"/>
      <c r="QPW194" s="5"/>
      <c r="QPX194" s="5"/>
      <c r="QPY194" s="5"/>
      <c r="QPZ194" s="5"/>
      <c r="QQA194" s="5"/>
      <c r="QQB194" s="5"/>
      <c r="QQC194" s="5"/>
      <c r="QQD194" s="5"/>
      <c r="QQE194" s="5"/>
      <c r="QQF194" s="5"/>
      <c r="QQG194" s="5"/>
      <c r="QQH194" s="5"/>
      <c r="QQI194" s="5"/>
      <c r="QQJ194" s="5"/>
      <c r="QQK194" s="5"/>
      <c r="QQL194" s="5"/>
      <c r="QQM194" s="5"/>
      <c r="QQN194" s="5"/>
      <c r="QQO194" s="5"/>
      <c r="QQP194" s="5"/>
      <c r="QQQ194" s="5"/>
      <c r="QQR194" s="5"/>
      <c r="QQS194" s="5"/>
      <c r="QQT194" s="5"/>
      <c r="QQU194" s="5"/>
      <c r="QQV194" s="5"/>
      <c r="QQW194" s="5"/>
      <c r="QQX194" s="5"/>
      <c r="QQY194" s="5"/>
      <c r="QQZ194" s="5"/>
      <c r="QRA194" s="5"/>
      <c r="QRB194" s="5"/>
      <c r="QRC194" s="5"/>
      <c r="QRD194" s="5"/>
      <c r="QRE194" s="5"/>
      <c r="QRF194" s="5"/>
      <c r="QRG194" s="5"/>
      <c r="QRH194" s="5"/>
      <c r="QRI194" s="5"/>
      <c r="QRJ194" s="5"/>
      <c r="QRK194" s="5"/>
      <c r="QRL194" s="5"/>
      <c r="QRM194" s="5"/>
      <c r="QRN194" s="5"/>
      <c r="QRO194" s="5"/>
      <c r="QRP194" s="5"/>
      <c r="QRQ194" s="5"/>
      <c r="QRR194" s="5"/>
      <c r="QRS194" s="5"/>
      <c r="QRT194" s="5"/>
      <c r="QRU194" s="5"/>
      <c r="QRV194" s="5"/>
      <c r="QRW194" s="5"/>
      <c r="QRX194" s="5"/>
      <c r="QRY194" s="5"/>
      <c r="QRZ194" s="5"/>
      <c r="QSA194" s="5"/>
      <c r="QSB194" s="5"/>
      <c r="QSC194" s="5"/>
      <c r="QSD194" s="5"/>
      <c r="QSE194" s="5"/>
      <c r="QSF194" s="5"/>
      <c r="QSG194" s="5"/>
      <c r="QSH194" s="5"/>
      <c r="QSI194" s="5"/>
      <c r="QSJ194" s="5"/>
      <c r="QSK194" s="5"/>
      <c r="QSL194" s="5"/>
      <c r="QSM194" s="5"/>
      <c r="QSN194" s="5"/>
      <c r="QSO194" s="5"/>
      <c r="QSP194" s="5"/>
      <c r="QSQ194" s="5"/>
      <c r="QSR194" s="5"/>
      <c r="QSS194" s="5"/>
      <c r="QST194" s="5"/>
      <c r="QSU194" s="5"/>
      <c r="QSV194" s="5"/>
      <c r="QSW194" s="5"/>
      <c r="QSX194" s="5"/>
      <c r="QSY194" s="5"/>
      <c r="QSZ194" s="5"/>
      <c r="QTA194" s="5"/>
      <c r="QTB194" s="5"/>
      <c r="QTC194" s="5"/>
      <c r="QTD194" s="5"/>
      <c r="QTE194" s="5"/>
      <c r="QTF194" s="5"/>
      <c r="QTG194" s="5"/>
      <c r="QTH194" s="5"/>
      <c r="QTI194" s="5"/>
      <c r="QTJ194" s="5"/>
      <c r="QTK194" s="5"/>
      <c r="QTL194" s="5"/>
      <c r="QTM194" s="5"/>
      <c r="QTN194" s="5"/>
      <c r="QTO194" s="5"/>
      <c r="QTP194" s="5"/>
      <c r="QTQ194" s="5"/>
      <c r="QTR194" s="5"/>
      <c r="QTS194" s="5"/>
      <c r="QTT194" s="5"/>
      <c r="QTU194" s="5"/>
      <c r="QTV194" s="5"/>
      <c r="QTW194" s="5"/>
      <c r="QTX194" s="5"/>
      <c r="QTY194" s="5"/>
      <c r="QTZ194" s="5"/>
      <c r="QUA194" s="5"/>
      <c r="QUB194" s="5"/>
      <c r="QUC194" s="5"/>
      <c r="QUD194" s="5"/>
      <c r="QUE194" s="5"/>
      <c r="QUF194" s="5"/>
      <c r="QUG194" s="5"/>
      <c r="QUH194" s="5"/>
      <c r="QUI194" s="5"/>
      <c r="QUJ194" s="5"/>
      <c r="QUK194" s="5"/>
      <c r="QUL194" s="5"/>
      <c r="QUM194" s="5"/>
      <c r="QUN194" s="5"/>
      <c r="QUO194" s="5"/>
      <c r="QUP194" s="5"/>
      <c r="QUQ194" s="5"/>
      <c r="QUR194" s="5"/>
      <c r="QUS194" s="5"/>
      <c r="QUT194" s="5"/>
      <c r="QUU194" s="5"/>
      <c r="QUV194" s="5"/>
      <c r="QUW194" s="5"/>
      <c r="QUX194" s="5"/>
      <c r="QUY194" s="5"/>
      <c r="QUZ194" s="5"/>
      <c r="QVA194" s="5"/>
      <c r="QVB194" s="5"/>
      <c r="QVC194" s="5"/>
      <c r="QVD194" s="5"/>
      <c r="QVE194" s="5"/>
      <c r="QVF194" s="5"/>
      <c r="QVG194" s="5"/>
      <c r="QVH194" s="5"/>
      <c r="QVI194" s="5"/>
      <c r="QVJ194" s="5"/>
      <c r="QVK194" s="5"/>
      <c r="QVL194" s="5"/>
      <c r="QVM194" s="5"/>
      <c r="QVN194" s="5"/>
      <c r="QVO194" s="5"/>
      <c r="QVP194" s="5"/>
      <c r="QVQ194" s="5"/>
      <c r="QVR194" s="5"/>
      <c r="QVS194" s="5"/>
      <c r="QVT194" s="5"/>
      <c r="QVU194" s="5"/>
      <c r="QVV194" s="5"/>
      <c r="QVW194" s="5"/>
      <c r="QVX194" s="5"/>
      <c r="QVY194" s="5"/>
      <c r="QVZ194" s="5"/>
      <c r="QWA194" s="5"/>
      <c r="QWB194" s="5"/>
      <c r="QWC194" s="5"/>
      <c r="QWD194" s="5"/>
      <c r="QWE194" s="5"/>
      <c r="QWF194" s="5"/>
      <c r="QWG194" s="5"/>
      <c r="QWH194" s="5"/>
      <c r="QWI194" s="5"/>
      <c r="QWJ194" s="5"/>
      <c r="QWK194" s="5"/>
      <c r="QWL194" s="5"/>
      <c r="QWM194" s="5"/>
      <c r="QWN194" s="5"/>
      <c r="QWO194" s="5"/>
      <c r="QWP194" s="5"/>
      <c r="QWQ194" s="5"/>
      <c r="QWR194" s="5"/>
      <c r="QWS194" s="5"/>
      <c r="QWT194" s="5"/>
      <c r="QWU194" s="5"/>
      <c r="QWV194" s="5"/>
      <c r="QWW194" s="5"/>
      <c r="QWX194" s="5"/>
      <c r="QWY194" s="5"/>
      <c r="QWZ194" s="5"/>
      <c r="QXA194" s="5"/>
      <c r="QXB194" s="5"/>
      <c r="QXC194" s="5"/>
      <c r="QXD194" s="5"/>
      <c r="QXE194" s="5"/>
      <c r="QXF194" s="5"/>
      <c r="QXG194" s="5"/>
      <c r="QXH194" s="5"/>
      <c r="QXI194" s="5"/>
      <c r="QXJ194" s="5"/>
      <c r="QXK194" s="5"/>
      <c r="QXL194" s="5"/>
      <c r="QXM194" s="5"/>
      <c r="QXN194" s="5"/>
      <c r="QXO194" s="5"/>
      <c r="QXP194" s="5"/>
      <c r="QXQ194" s="5"/>
      <c r="QXR194" s="5"/>
      <c r="QXS194" s="5"/>
      <c r="QXT194" s="5"/>
      <c r="QXU194" s="5"/>
      <c r="QXV194" s="5"/>
      <c r="QXW194" s="5"/>
      <c r="QXX194" s="5"/>
      <c r="QXY194" s="5"/>
      <c r="QXZ194" s="5"/>
      <c r="QYA194" s="5"/>
      <c r="QYB194" s="5"/>
      <c r="QYC194" s="5"/>
      <c r="QYD194" s="5"/>
      <c r="QYE194" s="5"/>
      <c r="QYF194" s="5"/>
      <c r="QYG194" s="5"/>
      <c r="QYH194" s="5"/>
      <c r="QYI194" s="5"/>
      <c r="QYJ194" s="5"/>
      <c r="QYK194" s="5"/>
      <c r="QYL194" s="5"/>
      <c r="QYM194" s="5"/>
      <c r="QYN194" s="5"/>
      <c r="QYO194" s="5"/>
      <c r="QYP194" s="5"/>
      <c r="QYQ194" s="5"/>
      <c r="QYR194" s="5"/>
      <c r="QYS194" s="5"/>
      <c r="QYT194" s="5"/>
      <c r="QYU194" s="5"/>
      <c r="QYV194" s="5"/>
      <c r="QYW194" s="5"/>
      <c r="QYX194" s="5"/>
      <c r="QYY194" s="5"/>
      <c r="QYZ194" s="5"/>
      <c r="QZA194" s="5"/>
      <c r="QZB194" s="5"/>
      <c r="QZC194" s="5"/>
      <c r="QZD194" s="5"/>
      <c r="QZE194" s="5"/>
      <c r="QZF194" s="5"/>
      <c r="QZG194" s="5"/>
      <c r="QZH194" s="5"/>
      <c r="QZI194" s="5"/>
      <c r="QZJ194" s="5"/>
      <c r="QZK194" s="5"/>
      <c r="QZL194" s="5"/>
      <c r="QZM194" s="5"/>
      <c r="QZN194" s="5"/>
      <c r="QZO194" s="5"/>
      <c r="QZP194" s="5"/>
      <c r="QZQ194" s="5"/>
      <c r="QZR194" s="5"/>
      <c r="QZS194" s="5"/>
      <c r="QZT194" s="5"/>
      <c r="QZU194" s="5"/>
      <c r="QZV194" s="5"/>
      <c r="QZW194" s="5"/>
      <c r="QZX194" s="5"/>
      <c r="QZY194" s="5"/>
      <c r="QZZ194" s="5"/>
      <c r="RAA194" s="5"/>
      <c r="RAB194" s="5"/>
      <c r="RAC194" s="5"/>
      <c r="RAD194" s="5"/>
      <c r="RAE194" s="5"/>
      <c r="RAF194" s="5"/>
      <c r="RAG194" s="5"/>
      <c r="RAH194" s="5"/>
      <c r="RAI194" s="5"/>
      <c r="RAJ194" s="5"/>
      <c r="RAK194" s="5"/>
      <c r="RAL194" s="5"/>
      <c r="RAM194" s="5"/>
      <c r="RAN194" s="5"/>
      <c r="RAO194" s="5"/>
      <c r="RAP194" s="5"/>
      <c r="RAQ194" s="5"/>
      <c r="RAR194" s="5"/>
      <c r="RAS194" s="5"/>
      <c r="RAT194" s="5"/>
      <c r="RAU194" s="5"/>
      <c r="RAV194" s="5"/>
      <c r="RAW194" s="5"/>
      <c r="RAX194" s="5"/>
      <c r="RAY194" s="5"/>
      <c r="RAZ194" s="5"/>
      <c r="RBA194" s="5"/>
      <c r="RBB194" s="5"/>
      <c r="RBC194" s="5"/>
      <c r="RBD194" s="5"/>
      <c r="RBE194" s="5"/>
      <c r="RBF194" s="5"/>
      <c r="RBG194" s="5"/>
      <c r="RBH194" s="5"/>
      <c r="RBI194" s="5"/>
      <c r="RBJ194" s="5"/>
      <c r="RBK194" s="5"/>
      <c r="RBL194" s="5"/>
      <c r="RBM194" s="5"/>
      <c r="RBN194" s="5"/>
      <c r="RBO194" s="5"/>
      <c r="RBP194" s="5"/>
      <c r="RBQ194" s="5"/>
      <c r="RBR194" s="5"/>
      <c r="RBS194" s="5"/>
      <c r="RBT194" s="5"/>
      <c r="RBU194" s="5"/>
      <c r="RBV194" s="5"/>
      <c r="RBW194" s="5"/>
      <c r="RBX194" s="5"/>
      <c r="RBY194" s="5"/>
      <c r="RBZ194" s="5"/>
      <c r="RCA194" s="5"/>
      <c r="RCB194" s="5"/>
      <c r="RCC194" s="5"/>
      <c r="RCD194" s="5"/>
      <c r="RCE194" s="5"/>
      <c r="RCF194" s="5"/>
      <c r="RCG194" s="5"/>
      <c r="RCH194" s="5"/>
      <c r="RCI194" s="5"/>
      <c r="RCJ194" s="5"/>
      <c r="RCK194" s="5"/>
      <c r="RCL194" s="5"/>
      <c r="RCM194" s="5"/>
      <c r="RCN194" s="5"/>
      <c r="RCO194" s="5"/>
      <c r="RCP194" s="5"/>
      <c r="RCQ194" s="5"/>
      <c r="RCR194" s="5"/>
      <c r="RCS194" s="5"/>
      <c r="RCT194" s="5"/>
      <c r="RCU194" s="5"/>
      <c r="RCV194" s="5"/>
      <c r="RCW194" s="5"/>
      <c r="RCX194" s="5"/>
      <c r="RCY194" s="5"/>
      <c r="RCZ194" s="5"/>
      <c r="RDA194" s="5"/>
      <c r="RDB194" s="5"/>
      <c r="RDC194" s="5"/>
      <c r="RDD194" s="5"/>
      <c r="RDE194" s="5"/>
      <c r="RDF194" s="5"/>
      <c r="RDG194" s="5"/>
      <c r="RDH194" s="5"/>
      <c r="RDI194" s="5"/>
      <c r="RDJ194" s="5"/>
      <c r="RDK194" s="5"/>
      <c r="RDL194" s="5"/>
      <c r="RDM194" s="5"/>
      <c r="RDN194" s="5"/>
      <c r="RDO194" s="5"/>
      <c r="RDP194" s="5"/>
      <c r="RDQ194" s="5"/>
      <c r="RDR194" s="5"/>
      <c r="RDS194" s="5"/>
      <c r="RDT194" s="5"/>
      <c r="RDU194" s="5"/>
      <c r="RDV194" s="5"/>
      <c r="RDW194" s="5"/>
      <c r="RDX194" s="5"/>
      <c r="RDY194" s="5"/>
      <c r="RDZ194" s="5"/>
      <c r="REA194" s="5"/>
      <c r="REB194" s="5"/>
      <c r="REC194" s="5"/>
      <c r="RED194" s="5"/>
      <c r="REE194" s="5"/>
      <c r="REF194" s="5"/>
      <c r="REG194" s="5"/>
      <c r="REH194" s="5"/>
      <c r="REI194" s="5"/>
      <c r="REJ194" s="5"/>
      <c r="REK194" s="5"/>
      <c r="REL194" s="5"/>
      <c r="REM194" s="5"/>
      <c r="REN194" s="5"/>
      <c r="REO194" s="5"/>
      <c r="REP194" s="5"/>
      <c r="REQ194" s="5"/>
      <c r="RER194" s="5"/>
      <c r="RES194" s="5"/>
      <c r="RET194" s="5"/>
      <c r="REU194" s="5"/>
      <c r="REV194" s="5"/>
      <c r="REW194" s="5"/>
      <c r="REX194" s="5"/>
      <c r="REY194" s="5"/>
      <c r="REZ194" s="5"/>
      <c r="RFA194" s="5"/>
      <c r="RFB194" s="5"/>
      <c r="RFC194" s="5"/>
      <c r="RFD194" s="5"/>
      <c r="RFE194" s="5"/>
      <c r="RFF194" s="5"/>
      <c r="RFG194" s="5"/>
      <c r="RFH194" s="5"/>
      <c r="RFI194" s="5"/>
      <c r="RFJ194" s="5"/>
      <c r="RFK194" s="5"/>
      <c r="RFL194" s="5"/>
      <c r="RFM194" s="5"/>
      <c r="RFN194" s="5"/>
      <c r="RFO194" s="5"/>
      <c r="RFP194" s="5"/>
      <c r="RFQ194" s="5"/>
      <c r="RFR194" s="5"/>
      <c r="RFS194" s="5"/>
      <c r="RFT194" s="5"/>
      <c r="RFU194" s="5"/>
      <c r="RFV194" s="5"/>
      <c r="RFW194" s="5"/>
      <c r="RFX194" s="5"/>
      <c r="RFY194" s="5"/>
      <c r="RFZ194" s="5"/>
      <c r="RGA194" s="5"/>
      <c r="RGB194" s="5"/>
      <c r="RGC194" s="5"/>
      <c r="RGD194" s="5"/>
      <c r="RGE194" s="5"/>
      <c r="RGF194" s="5"/>
      <c r="RGG194" s="5"/>
      <c r="RGH194" s="5"/>
      <c r="RGI194" s="5"/>
      <c r="RGJ194" s="5"/>
      <c r="RGK194" s="5"/>
      <c r="RGL194" s="5"/>
      <c r="RGM194" s="5"/>
      <c r="RGN194" s="5"/>
      <c r="RGO194" s="5"/>
      <c r="RGP194" s="5"/>
      <c r="RGQ194" s="5"/>
      <c r="RGR194" s="5"/>
      <c r="RGS194" s="5"/>
      <c r="RGT194" s="5"/>
      <c r="RGU194" s="5"/>
      <c r="RGV194" s="5"/>
      <c r="RGW194" s="5"/>
      <c r="RGX194" s="5"/>
      <c r="RGY194" s="5"/>
      <c r="RGZ194" s="5"/>
      <c r="RHA194" s="5"/>
      <c r="RHB194" s="5"/>
      <c r="RHC194" s="5"/>
      <c r="RHD194" s="5"/>
      <c r="RHE194" s="5"/>
      <c r="RHF194" s="5"/>
      <c r="RHG194" s="5"/>
      <c r="RHH194" s="5"/>
      <c r="RHI194" s="5"/>
      <c r="RHJ194" s="5"/>
      <c r="RHK194" s="5"/>
      <c r="RHL194" s="5"/>
      <c r="RHM194" s="5"/>
      <c r="RHN194" s="5"/>
      <c r="RHO194" s="5"/>
      <c r="RHP194" s="5"/>
      <c r="RHQ194" s="5"/>
      <c r="RHR194" s="5"/>
      <c r="RHS194" s="5"/>
      <c r="RHT194" s="5"/>
      <c r="RHU194" s="5"/>
      <c r="RHV194" s="5"/>
      <c r="RHW194" s="5"/>
      <c r="RHX194" s="5"/>
      <c r="RHY194" s="5"/>
      <c r="RHZ194" s="5"/>
      <c r="RIA194" s="5"/>
      <c r="RIB194" s="5"/>
      <c r="RIC194" s="5"/>
      <c r="RID194" s="5"/>
      <c r="RIE194" s="5"/>
      <c r="RIF194" s="5"/>
      <c r="RIG194" s="5"/>
      <c r="RIH194" s="5"/>
      <c r="RII194" s="5"/>
      <c r="RIJ194" s="5"/>
      <c r="RIK194" s="5"/>
      <c r="RIL194" s="5"/>
      <c r="RIM194" s="5"/>
      <c r="RIN194" s="5"/>
      <c r="RIO194" s="5"/>
      <c r="RIP194" s="5"/>
      <c r="RIQ194" s="5"/>
      <c r="RIR194" s="5"/>
      <c r="RIS194" s="5"/>
      <c r="RIT194" s="5"/>
      <c r="RIU194" s="5"/>
      <c r="RIV194" s="5"/>
      <c r="RIW194" s="5"/>
      <c r="RIX194" s="5"/>
      <c r="RIY194" s="5"/>
      <c r="RIZ194" s="5"/>
      <c r="RJA194" s="5"/>
      <c r="RJB194" s="5"/>
      <c r="RJC194" s="5"/>
      <c r="RJD194" s="5"/>
      <c r="RJE194" s="5"/>
      <c r="RJF194" s="5"/>
      <c r="RJG194" s="5"/>
      <c r="RJH194" s="5"/>
      <c r="RJI194" s="5"/>
      <c r="RJJ194" s="5"/>
      <c r="RJK194" s="5"/>
      <c r="RJL194" s="5"/>
      <c r="RJM194" s="5"/>
      <c r="RJN194" s="5"/>
      <c r="RJO194" s="5"/>
      <c r="RJP194" s="5"/>
      <c r="RJQ194" s="5"/>
      <c r="RJR194" s="5"/>
      <c r="RJS194" s="5"/>
      <c r="RJT194" s="5"/>
      <c r="RJU194" s="5"/>
      <c r="RJV194" s="5"/>
      <c r="RJW194" s="5"/>
      <c r="RJX194" s="5"/>
      <c r="RJY194" s="5"/>
      <c r="RJZ194" s="5"/>
      <c r="RKA194" s="5"/>
      <c r="RKB194" s="5"/>
      <c r="RKC194" s="5"/>
      <c r="RKD194" s="5"/>
      <c r="RKE194" s="5"/>
      <c r="RKF194" s="5"/>
      <c r="RKG194" s="5"/>
      <c r="RKH194" s="5"/>
      <c r="RKI194" s="5"/>
      <c r="RKJ194" s="5"/>
      <c r="RKK194" s="5"/>
      <c r="RKL194" s="5"/>
      <c r="RKM194" s="5"/>
      <c r="RKN194" s="5"/>
      <c r="RKO194" s="5"/>
      <c r="RKP194" s="5"/>
      <c r="RKQ194" s="5"/>
      <c r="RKR194" s="5"/>
      <c r="RKS194" s="5"/>
      <c r="RKT194" s="5"/>
      <c r="RKU194" s="5"/>
      <c r="RKV194" s="5"/>
      <c r="RKW194" s="5"/>
      <c r="RKX194" s="5"/>
      <c r="RKY194" s="5"/>
      <c r="RKZ194" s="5"/>
      <c r="RLA194" s="5"/>
      <c r="RLB194" s="5"/>
      <c r="RLC194" s="5"/>
      <c r="RLD194" s="5"/>
      <c r="RLE194" s="5"/>
      <c r="RLF194" s="5"/>
      <c r="RLG194" s="5"/>
      <c r="RLH194" s="5"/>
      <c r="RLI194" s="5"/>
      <c r="RLJ194" s="5"/>
      <c r="RLK194" s="5"/>
      <c r="RLL194" s="5"/>
      <c r="RLM194" s="5"/>
      <c r="RLN194" s="5"/>
      <c r="RLO194" s="5"/>
      <c r="RLP194" s="5"/>
      <c r="RLQ194" s="5"/>
      <c r="RLR194" s="5"/>
      <c r="RLS194" s="5"/>
      <c r="RLT194" s="5"/>
      <c r="RLU194" s="5"/>
      <c r="RLV194" s="5"/>
      <c r="RLW194" s="5"/>
      <c r="RLX194" s="5"/>
      <c r="RLY194" s="5"/>
      <c r="RLZ194" s="5"/>
      <c r="RMA194" s="5"/>
      <c r="RMB194" s="5"/>
      <c r="RMC194" s="5"/>
      <c r="RMD194" s="5"/>
      <c r="RME194" s="5"/>
      <c r="RMF194" s="5"/>
      <c r="RMG194" s="5"/>
      <c r="RMH194" s="5"/>
      <c r="RMI194" s="5"/>
      <c r="RMJ194" s="5"/>
      <c r="RMK194" s="5"/>
      <c r="RML194" s="5"/>
      <c r="RMM194" s="5"/>
      <c r="RMN194" s="5"/>
      <c r="RMO194" s="5"/>
      <c r="RMP194" s="5"/>
      <c r="RMQ194" s="5"/>
      <c r="RMR194" s="5"/>
      <c r="RMS194" s="5"/>
      <c r="RMT194" s="5"/>
      <c r="RMU194" s="5"/>
      <c r="RMV194" s="5"/>
      <c r="RMW194" s="5"/>
      <c r="RMX194" s="5"/>
      <c r="RMY194" s="5"/>
      <c r="RMZ194" s="5"/>
      <c r="RNA194" s="5"/>
      <c r="RNB194" s="5"/>
      <c r="RNC194" s="5"/>
      <c r="RND194" s="5"/>
      <c r="RNE194" s="5"/>
      <c r="RNF194" s="5"/>
      <c r="RNG194" s="5"/>
      <c r="RNH194" s="5"/>
      <c r="RNI194" s="5"/>
      <c r="RNJ194" s="5"/>
      <c r="RNK194" s="5"/>
      <c r="RNL194" s="5"/>
      <c r="RNM194" s="5"/>
      <c r="RNN194" s="5"/>
      <c r="RNO194" s="5"/>
      <c r="RNP194" s="5"/>
      <c r="RNQ194" s="5"/>
      <c r="RNR194" s="5"/>
      <c r="RNS194" s="5"/>
      <c r="RNT194" s="5"/>
      <c r="RNU194" s="5"/>
      <c r="RNV194" s="5"/>
      <c r="RNW194" s="5"/>
      <c r="RNX194" s="5"/>
      <c r="RNY194" s="5"/>
      <c r="RNZ194" s="5"/>
      <c r="ROA194" s="5"/>
      <c r="ROB194" s="5"/>
      <c r="ROC194" s="5"/>
      <c r="ROD194" s="5"/>
      <c r="ROE194" s="5"/>
      <c r="ROF194" s="5"/>
      <c r="ROG194" s="5"/>
      <c r="ROH194" s="5"/>
      <c r="ROI194" s="5"/>
      <c r="ROJ194" s="5"/>
      <c r="ROK194" s="5"/>
      <c r="ROL194" s="5"/>
      <c r="ROM194" s="5"/>
      <c r="RON194" s="5"/>
      <c r="ROO194" s="5"/>
      <c r="ROP194" s="5"/>
      <c r="ROQ194" s="5"/>
      <c r="ROR194" s="5"/>
      <c r="ROS194" s="5"/>
      <c r="ROT194" s="5"/>
      <c r="ROU194" s="5"/>
      <c r="ROV194" s="5"/>
      <c r="ROW194" s="5"/>
      <c r="ROX194" s="5"/>
      <c r="ROY194" s="5"/>
      <c r="ROZ194" s="5"/>
      <c r="RPA194" s="5"/>
      <c r="RPB194" s="5"/>
      <c r="RPC194" s="5"/>
      <c r="RPD194" s="5"/>
      <c r="RPE194" s="5"/>
      <c r="RPF194" s="5"/>
      <c r="RPG194" s="5"/>
      <c r="RPH194" s="5"/>
      <c r="RPI194" s="5"/>
      <c r="RPJ194" s="5"/>
      <c r="RPK194" s="5"/>
      <c r="RPL194" s="5"/>
      <c r="RPM194" s="5"/>
      <c r="RPN194" s="5"/>
      <c r="RPO194" s="5"/>
      <c r="RPP194" s="5"/>
      <c r="RPQ194" s="5"/>
      <c r="RPR194" s="5"/>
      <c r="RPS194" s="5"/>
      <c r="RPT194" s="5"/>
      <c r="RPU194" s="5"/>
      <c r="RPV194" s="5"/>
      <c r="RPW194" s="5"/>
      <c r="RPX194" s="5"/>
      <c r="RPY194" s="5"/>
      <c r="RPZ194" s="5"/>
      <c r="RQA194" s="5"/>
      <c r="RQB194" s="5"/>
      <c r="RQC194" s="5"/>
      <c r="RQD194" s="5"/>
      <c r="RQE194" s="5"/>
      <c r="RQF194" s="5"/>
      <c r="RQG194" s="5"/>
      <c r="RQH194" s="5"/>
      <c r="RQI194" s="5"/>
      <c r="RQJ194" s="5"/>
      <c r="RQK194" s="5"/>
      <c r="RQL194" s="5"/>
      <c r="RQM194" s="5"/>
      <c r="RQN194" s="5"/>
      <c r="RQO194" s="5"/>
      <c r="RQP194" s="5"/>
      <c r="RQQ194" s="5"/>
      <c r="RQR194" s="5"/>
      <c r="RQS194" s="5"/>
      <c r="RQT194" s="5"/>
      <c r="RQU194" s="5"/>
      <c r="RQV194" s="5"/>
      <c r="RQW194" s="5"/>
      <c r="RQX194" s="5"/>
      <c r="RQY194" s="5"/>
      <c r="RQZ194" s="5"/>
      <c r="RRA194" s="5"/>
      <c r="RRB194" s="5"/>
      <c r="RRC194" s="5"/>
      <c r="RRD194" s="5"/>
      <c r="RRE194" s="5"/>
      <c r="RRF194" s="5"/>
      <c r="RRG194" s="5"/>
      <c r="RRH194" s="5"/>
      <c r="RRI194" s="5"/>
      <c r="RRJ194" s="5"/>
      <c r="RRK194" s="5"/>
      <c r="RRL194" s="5"/>
      <c r="RRM194" s="5"/>
      <c r="RRN194" s="5"/>
      <c r="RRO194" s="5"/>
      <c r="RRP194" s="5"/>
      <c r="RRQ194" s="5"/>
      <c r="RRR194" s="5"/>
      <c r="RRS194" s="5"/>
      <c r="RRT194" s="5"/>
      <c r="RRU194" s="5"/>
      <c r="RRV194" s="5"/>
      <c r="RRW194" s="5"/>
      <c r="RRX194" s="5"/>
      <c r="RRY194" s="5"/>
      <c r="RRZ194" s="5"/>
      <c r="RSA194" s="5"/>
      <c r="RSB194" s="5"/>
      <c r="RSC194" s="5"/>
      <c r="RSD194" s="5"/>
      <c r="RSE194" s="5"/>
      <c r="RSF194" s="5"/>
      <c r="RSG194" s="5"/>
      <c r="RSH194" s="5"/>
      <c r="RSI194" s="5"/>
      <c r="RSJ194" s="5"/>
      <c r="RSK194" s="5"/>
      <c r="RSL194" s="5"/>
      <c r="RSM194" s="5"/>
      <c r="RSN194" s="5"/>
      <c r="RSO194" s="5"/>
      <c r="RSP194" s="5"/>
      <c r="RSQ194" s="5"/>
      <c r="RSR194" s="5"/>
      <c r="RSS194" s="5"/>
      <c r="RST194" s="5"/>
      <c r="RSU194" s="5"/>
      <c r="RSV194" s="5"/>
      <c r="RSW194" s="5"/>
      <c r="RSX194" s="5"/>
      <c r="RSY194" s="5"/>
      <c r="RSZ194" s="5"/>
      <c r="RTA194" s="5"/>
      <c r="RTB194" s="5"/>
      <c r="RTC194" s="5"/>
      <c r="RTD194" s="5"/>
      <c r="RTE194" s="5"/>
      <c r="RTF194" s="5"/>
      <c r="RTG194" s="5"/>
      <c r="RTH194" s="5"/>
      <c r="RTI194" s="5"/>
      <c r="RTJ194" s="5"/>
      <c r="RTK194" s="5"/>
      <c r="RTL194" s="5"/>
      <c r="RTM194" s="5"/>
      <c r="RTN194" s="5"/>
      <c r="RTO194" s="5"/>
      <c r="RTP194" s="5"/>
      <c r="RTQ194" s="5"/>
      <c r="RTR194" s="5"/>
      <c r="RTS194" s="5"/>
      <c r="RTT194" s="5"/>
      <c r="RTU194" s="5"/>
      <c r="RTV194" s="5"/>
      <c r="RTW194" s="5"/>
      <c r="RTX194" s="5"/>
      <c r="RTY194" s="5"/>
      <c r="RTZ194" s="5"/>
      <c r="RUA194" s="5"/>
      <c r="RUB194" s="5"/>
      <c r="RUC194" s="5"/>
      <c r="RUD194" s="5"/>
      <c r="RUE194" s="5"/>
      <c r="RUF194" s="5"/>
      <c r="RUG194" s="5"/>
      <c r="RUH194" s="5"/>
      <c r="RUI194" s="5"/>
      <c r="RUJ194" s="5"/>
      <c r="RUK194" s="5"/>
      <c r="RUL194" s="5"/>
      <c r="RUM194" s="5"/>
      <c r="RUN194" s="5"/>
      <c r="RUO194" s="5"/>
      <c r="RUP194" s="5"/>
      <c r="RUQ194" s="5"/>
      <c r="RUR194" s="5"/>
      <c r="RUS194" s="5"/>
      <c r="RUT194" s="5"/>
      <c r="RUU194" s="5"/>
      <c r="RUV194" s="5"/>
      <c r="RUW194" s="5"/>
      <c r="RUX194" s="5"/>
      <c r="RUY194" s="5"/>
      <c r="RUZ194" s="5"/>
      <c r="RVA194" s="5"/>
      <c r="RVB194" s="5"/>
      <c r="RVC194" s="5"/>
      <c r="RVD194" s="5"/>
      <c r="RVE194" s="5"/>
      <c r="RVF194" s="5"/>
      <c r="RVG194" s="5"/>
      <c r="RVH194" s="5"/>
      <c r="RVI194" s="5"/>
      <c r="RVJ194" s="5"/>
      <c r="RVK194" s="5"/>
      <c r="RVL194" s="5"/>
      <c r="RVM194" s="5"/>
      <c r="RVN194" s="5"/>
      <c r="RVO194" s="5"/>
      <c r="RVP194" s="5"/>
      <c r="RVQ194" s="5"/>
      <c r="RVR194" s="5"/>
      <c r="RVS194" s="5"/>
      <c r="RVT194" s="5"/>
      <c r="RVU194" s="5"/>
      <c r="RVV194" s="5"/>
      <c r="RVW194" s="5"/>
      <c r="RVX194" s="5"/>
      <c r="RVY194" s="5"/>
      <c r="RVZ194" s="5"/>
      <c r="RWA194" s="5"/>
      <c r="RWB194" s="5"/>
      <c r="RWC194" s="5"/>
      <c r="RWD194" s="5"/>
      <c r="RWE194" s="5"/>
      <c r="RWF194" s="5"/>
      <c r="RWG194" s="5"/>
      <c r="RWH194" s="5"/>
      <c r="RWI194" s="5"/>
      <c r="RWJ194" s="5"/>
      <c r="RWK194" s="5"/>
      <c r="RWL194" s="5"/>
      <c r="RWM194" s="5"/>
      <c r="RWN194" s="5"/>
      <c r="RWO194" s="5"/>
      <c r="RWP194" s="5"/>
      <c r="RWQ194" s="5"/>
      <c r="RWR194" s="5"/>
      <c r="RWS194" s="5"/>
      <c r="RWT194" s="5"/>
      <c r="RWU194" s="5"/>
      <c r="RWV194" s="5"/>
      <c r="RWW194" s="5"/>
      <c r="RWX194" s="5"/>
      <c r="RWY194" s="5"/>
      <c r="RWZ194" s="5"/>
      <c r="RXA194" s="5"/>
      <c r="RXB194" s="5"/>
      <c r="RXC194" s="5"/>
      <c r="RXD194" s="5"/>
      <c r="RXE194" s="5"/>
      <c r="RXF194" s="5"/>
      <c r="RXG194" s="5"/>
      <c r="RXH194" s="5"/>
      <c r="RXI194" s="5"/>
      <c r="RXJ194" s="5"/>
      <c r="RXK194" s="5"/>
      <c r="RXL194" s="5"/>
      <c r="RXM194" s="5"/>
      <c r="RXN194" s="5"/>
      <c r="RXO194" s="5"/>
      <c r="RXP194" s="5"/>
      <c r="RXQ194" s="5"/>
      <c r="RXR194" s="5"/>
      <c r="RXS194" s="5"/>
      <c r="RXT194" s="5"/>
      <c r="RXU194" s="5"/>
      <c r="RXV194" s="5"/>
      <c r="RXW194" s="5"/>
      <c r="RXX194" s="5"/>
      <c r="RXY194" s="5"/>
      <c r="RXZ194" s="5"/>
      <c r="RYA194" s="5"/>
      <c r="RYB194" s="5"/>
      <c r="RYC194" s="5"/>
      <c r="RYD194" s="5"/>
      <c r="RYE194" s="5"/>
      <c r="RYF194" s="5"/>
      <c r="RYG194" s="5"/>
      <c r="RYH194" s="5"/>
      <c r="RYI194" s="5"/>
      <c r="RYJ194" s="5"/>
      <c r="RYK194" s="5"/>
      <c r="RYL194" s="5"/>
      <c r="RYM194" s="5"/>
      <c r="RYN194" s="5"/>
      <c r="RYO194" s="5"/>
      <c r="RYP194" s="5"/>
      <c r="RYQ194" s="5"/>
      <c r="RYR194" s="5"/>
      <c r="RYS194" s="5"/>
      <c r="RYT194" s="5"/>
      <c r="RYU194" s="5"/>
      <c r="RYV194" s="5"/>
      <c r="RYW194" s="5"/>
      <c r="RYX194" s="5"/>
      <c r="RYY194" s="5"/>
      <c r="RYZ194" s="5"/>
      <c r="RZA194" s="5"/>
      <c r="RZB194" s="5"/>
      <c r="RZC194" s="5"/>
      <c r="RZD194" s="5"/>
      <c r="RZE194" s="5"/>
      <c r="RZF194" s="5"/>
      <c r="RZG194" s="5"/>
      <c r="RZH194" s="5"/>
      <c r="RZI194" s="5"/>
      <c r="RZJ194" s="5"/>
      <c r="RZK194" s="5"/>
      <c r="RZL194" s="5"/>
      <c r="RZM194" s="5"/>
      <c r="RZN194" s="5"/>
      <c r="RZO194" s="5"/>
      <c r="RZP194" s="5"/>
      <c r="RZQ194" s="5"/>
      <c r="RZR194" s="5"/>
      <c r="RZS194" s="5"/>
      <c r="RZT194" s="5"/>
      <c r="RZU194" s="5"/>
      <c r="RZV194" s="5"/>
      <c r="RZW194" s="5"/>
      <c r="RZX194" s="5"/>
      <c r="RZY194" s="5"/>
      <c r="RZZ194" s="5"/>
      <c r="SAA194" s="5"/>
      <c r="SAB194" s="5"/>
      <c r="SAC194" s="5"/>
      <c r="SAD194" s="5"/>
      <c r="SAE194" s="5"/>
      <c r="SAF194" s="5"/>
      <c r="SAG194" s="5"/>
      <c r="SAH194" s="5"/>
      <c r="SAI194" s="5"/>
      <c r="SAJ194" s="5"/>
      <c r="SAK194" s="5"/>
      <c r="SAL194" s="5"/>
      <c r="SAM194" s="5"/>
      <c r="SAN194" s="5"/>
      <c r="SAO194" s="5"/>
      <c r="SAP194" s="5"/>
      <c r="SAQ194" s="5"/>
      <c r="SAR194" s="5"/>
      <c r="SAS194" s="5"/>
      <c r="SAT194" s="5"/>
      <c r="SAU194" s="5"/>
      <c r="SAV194" s="5"/>
      <c r="SAW194" s="5"/>
      <c r="SAX194" s="5"/>
      <c r="SAY194" s="5"/>
      <c r="SAZ194" s="5"/>
      <c r="SBA194" s="5"/>
      <c r="SBB194" s="5"/>
      <c r="SBC194" s="5"/>
      <c r="SBD194" s="5"/>
      <c r="SBE194" s="5"/>
      <c r="SBF194" s="5"/>
      <c r="SBG194" s="5"/>
      <c r="SBH194" s="5"/>
      <c r="SBI194" s="5"/>
      <c r="SBJ194" s="5"/>
      <c r="SBK194" s="5"/>
      <c r="SBL194" s="5"/>
      <c r="SBM194" s="5"/>
      <c r="SBN194" s="5"/>
      <c r="SBO194" s="5"/>
      <c r="SBP194" s="5"/>
      <c r="SBQ194" s="5"/>
      <c r="SBR194" s="5"/>
      <c r="SBS194" s="5"/>
      <c r="SBT194" s="5"/>
      <c r="SBU194" s="5"/>
      <c r="SBV194" s="5"/>
      <c r="SBW194" s="5"/>
      <c r="SBX194" s="5"/>
      <c r="SBY194" s="5"/>
      <c r="SBZ194" s="5"/>
      <c r="SCA194" s="5"/>
      <c r="SCB194" s="5"/>
      <c r="SCC194" s="5"/>
      <c r="SCD194" s="5"/>
      <c r="SCE194" s="5"/>
      <c r="SCF194" s="5"/>
      <c r="SCG194" s="5"/>
      <c r="SCH194" s="5"/>
      <c r="SCI194" s="5"/>
      <c r="SCJ194" s="5"/>
      <c r="SCK194" s="5"/>
      <c r="SCL194" s="5"/>
      <c r="SCM194" s="5"/>
      <c r="SCN194" s="5"/>
      <c r="SCO194" s="5"/>
      <c r="SCP194" s="5"/>
      <c r="SCQ194" s="5"/>
      <c r="SCR194" s="5"/>
      <c r="SCS194" s="5"/>
      <c r="SCT194" s="5"/>
      <c r="SCU194" s="5"/>
      <c r="SCV194" s="5"/>
      <c r="SCW194" s="5"/>
      <c r="SCX194" s="5"/>
      <c r="SCY194" s="5"/>
      <c r="SCZ194" s="5"/>
      <c r="SDA194" s="5"/>
      <c r="SDB194" s="5"/>
      <c r="SDC194" s="5"/>
      <c r="SDD194" s="5"/>
      <c r="SDE194" s="5"/>
      <c r="SDF194" s="5"/>
      <c r="SDG194" s="5"/>
      <c r="SDH194" s="5"/>
      <c r="SDI194" s="5"/>
      <c r="SDJ194" s="5"/>
      <c r="SDK194" s="5"/>
      <c r="SDL194" s="5"/>
      <c r="SDM194" s="5"/>
      <c r="SDN194" s="5"/>
      <c r="SDO194" s="5"/>
      <c r="SDP194" s="5"/>
      <c r="SDQ194" s="5"/>
      <c r="SDR194" s="5"/>
      <c r="SDS194" s="5"/>
      <c r="SDT194" s="5"/>
      <c r="SDU194" s="5"/>
      <c r="SDV194" s="5"/>
      <c r="SDW194" s="5"/>
      <c r="SDX194" s="5"/>
      <c r="SDY194" s="5"/>
      <c r="SDZ194" s="5"/>
      <c r="SEA194" s="5"/>
      <c r="SEB194" s="5"/>
      <c r="SEC194" s="5"/>
      <c r="SED194" s="5"/>
      <c r="SEE194" s="5"/>
      <c r="SEF194" s="5"/>
      <c r="SEG194" s="5"/>
      <c r="SEH194" s="5"/>
      <c r="SEI194" s="5"/>
      <c r="SEJ194" s="5"/>
      <c r="SEK194" s="5"/>
      <c r="SEL194" s="5"/>
      <c r="SEM194" s="5"/>
      <c r="SEN194" s="5"/>
      <c r="SEO194" s="5"/>
      <c r="SEP194" s="5"/>
      <c r="SEQ194" s="5"/>
      <c r="SER194" s="5"/>
      <c r="SES194" s="5"/>
      <c r="SET194" s="5"/>
      <c r="SEU194" s="5"/>
      <c r="SEV194" s="5"/>
      <c r="SEW194" s="5"/>
      <c r="SEX194" s="5"/>
      <c r="SEY194" s="5"/>
      <c r="SEZ194" s="5"/>
      <c r="SFA194" s="5"/>
      <c r="SFB194" s="5"/>
      <c r="SFC194" s="5"/>
      <c r="SFD194" s="5"/>
      <c r="SFE194" s="5"/>
      <c r="SFF194" s="5"/>
      <c r="SFG194" s="5"/>
      <c r="SFH194" s="5"/>
      <c r="SFI194" s="5"/>
      <c r="SFJ194" s="5"/>
      <c r="SFK194" s="5"/>
      <c r="SFL194" s="5"/>
      <c r="SFM194" s="5"/>
      <c r="SFN194" s="5"/>
      <c r="SFO194" s="5"/>
      <c r="SFP194" s="5"/>
      <c r="SFQ194" s="5"/>
      <c r="SFR194" s="5"/>
      <c r="SFS194" s="5"/>
      <c r="SFT194" s="5"/>
      <c r="SFU194" s="5"/>
      <c r="SFV194" s="5"/>
      <c r="SFW194" s="5"/>
      <c r="SFX194" s="5"/>
      <c r="SFY194" s="5"/>
      <c r="SFZ194" s="5"/>
      <c r="SGA194" s="5"/>
      <c r="SGB194" s="5"/>
      <c r="SGC194" s="5"/>
      <c r="SGD194" s="5"/>
      <c r="SGE194" s="5"/>
      <c r="SGF194" s="5"/>
      <c r="SGG194" s="5"/>
      <c r="SGH194" s="5"/>
      <c r="SGI194" s="5"/>
      <c r="SGJ194" s="5"/>
      <c r="SGK194" s="5"/>
      <c r="SGL194" s="5"/>
      <c r="SGM194" s="5"/>
      <c r="SGN194" s="5"/>
      <c r="SGO194" s="5"/>
      <c r="SGP194" s="5"/>
      <c r="SGQ194" s="5"/>
      <c r="SGR194" s="5"/>
      <c r="SGS194" s="5"/>
      <c r="SGT194" s="5"/>
      <c r="SGU194" s="5"/>
      <c r="SGV194" s="5"/>
      <c r="SGW194" s="5"/>
      <c r="SGX194" s="5"/>
      <c r="SGY194" s="5"/>
      <c r="SGZ194" s="5"/>
      <c r="SHA194" s="5"/>
      <c r="SHB194" s="5"/>
      <c r="SHC194" s="5"/>
      <c r="SHD194" s="5"/>
      <c r="SHE194" s="5"/>
      <c r="SHF194" s="5"/>
      <c r="SHG194" s="5"/>
      <c r="SHH194" s="5"/>
      <c r="SHI194" s="5"/>
      <c r="SHJ194" s="5"/>
      <c r="SHK194" s="5"/>
      <c r="SHL194" s="5"/>
      <c r="SHM194" s="5"/>
      <c r="SHN194" s="5"/>
      <c r="SHO194" s="5"/>
      <c r="SHP194" s="5"/>
      <c r="SHQ194" s="5"/>
      <c r="SHR194" s="5"/>
      <c r="SHS194" s="5"/>
      <c r="SHT194" s="5"/>
      <c r="SHU194" s="5"/>
      <c r="SHV194" s="5"/>
      <c r="SHW194" s="5"/>
      <c r="SHX194" s="5"/>
      <c r="SHY194" s="5"/>
      <c r="SHZ194" s="5"/>
      <c r="SIA194" s="5"/>
      <c r="SIB194" s="5"/>
      <c r="SIC194" s="5"/>
      <c r="SID194" s="5"/>
      <c r="SIE194" s="5"/>
      <c r="SIF194" s="5"/>
      <c r="SIG194" s="5"/>
      <c r="SIH194" s="5"/>
      <c r="SII194" s="5"/>
      <c r="SIJ194" s="5"/>
      <c r="SIK194" s="5"/>
      <c r="SIL194" s="5"/>
      <c r="SIM194" s="5"/>
      <c r="SIN194" s="5"/>
      <c r="SIO194" s="5"/>
      <c r="SIP194" s="5"/>
      <c r="SIQ194" s="5"/>
      <c r="SIR194" s="5"/>
      <c r="SIS194" s="5"/>
      <c r="SIT194" s="5"/>
      <c r="SIU194" s="5"/>
      <c r="SIV194" s="5"/>
      <c r="SIW194" s="5"/>
      <c r="SIX194" s="5"/>
      <c r="SIY194" s="5"/>
      <c r="SIZ194" s="5"/>
      <c r="SJA194" s="5"/>
      <c r="SJB194" s="5"/>
      <c r="SJC194" s="5"/>
      <c r="SJD194" s="5"/>
      <c r="SJE194" s="5"/>
      <c r="SJF194" s="5"/>
      <c r="SJG194" s="5"/>
      <c r="SJH194" s="5"/>
      <c r="SJI194" s="5"/>
      <c r="SJJ194" s="5"/>
      <c r="SJK194" s="5"/>
      <c r="SJL194" s="5"/>
      <c r="SJM194" s="5"/>
      <c r="SJN194" s="5"/>
      <c r="SJO194" s="5"/>
      <c r="SJP194" s="5"/>
      <c r="SJQ194" s="5"/>
      <c r="SJR194" s="5"/>
      <c r="SJS194" s="5"/>
      <c r="SJT194" s="5"/>
      <c r="SJU194" s="5"/>
      <c r="SJV194" s="5"/>
      <c r="SJW194" s="5"/>
      <c r="SJX194" s="5"/>
      <c r="SJY194" s="5"/>
      <c r="SJZ194" s="5"/>
      <c r="SKA194" s="5"/>
      <c r="SKB194" s="5"/>
      <c r="SKC194" s="5"/>
      <c r="SKD194" s="5"/>
      <c r="SKE194" s="5"/>
      <c r="SKF194" s="5"/>
      <c r="SKG194" s="5"/>
      <c r="SKH194" s="5"/>
      <c r="SKI194" s="5"/>
      <c r="SKJ194" s="5"/>
      <c r="SKK194" s="5"/>
      <c r="SKL194" s="5"/>
      <c r="SKM194" s="5"/>
      <c r="SKN194" s="5"/>
      <c r="SKO194" s="5"/>
      <c r="SKP194" s="5"/>
      <c r="SKQ194" s="5"/>
      <c r="SKR194" s="5"/>
      <c r="SKS194" s="5"/>
      <c r="SKT194" s="5"/>
      <c r="SKU194" s="5"/>
      <c r="SKV194" s="5"/>
      <c r="SKW194" s="5"/>
      <c r="SKX194" s="5"/>
      <c r="SKY194" s="5"/>
      <c r="SKZ194" s="5"/>
      <c r="SLA194" s="5"/>
      <c r="SLB194" s="5"/>
      <c r="SLC194" s="5"/>
      <c r="SLD194" s="5"/>
      <c r="SLE194" s="5"/>
      <c r="SLF194" s="5"/>
      <c r="SLG194" s="5"/>
      <c r="SLH194" s="5"/>
      <c r="SLI194" s="5"/>
      <c r="SLJ194" s="5"/>
      <c r="SLK194" s="5"/>
      <c r="SLL194" s="5"/>
      <c r="SLM194" s="5"/>
      <c r="SLN194" s="5"/>
      <c r="SLO194" s="5"/>
      <c r="SLP194" s="5"/>
      <c r="SLQ194" s="5"/>
      <c r="SLR194" s="5"/>
      <c r="SLS194" s="5"/>
      <c r="SLT194" s="5"/>
      <c r="SLU194" s="5"/>
      <c r="SLV194" s="5"/>
      <c r="SLW194" s="5"/>
      <c r="SLX194" s="5"/>
      <c r="SLY194" s="5"/>
      <c r="SLZ194" s="5"/>
      <c r="SMA194" s="5"/>
      <c r="SMB194" s="5"/>
      <c r="SMC194" s="5"/>
      <c r="SMD194" s="5"/>
      <c r="SME194" s="5"/>
      <c r="SMF194" s="5"/>
      <c r="SMG194" s="5"/>
      <c r="SMH194" s="5"/>
      <c r="SMI194" s="5"/>
      <c r="SMJ194" s="5"/>
      <c r="SMK194" s="5"/>
      <c r="SML194" s="5"/>
      <c r="SMM194" s="5"/>
      <c r="SMN194" s="5"/>
      <c r="SMO194" s="5"/>
      <c r="SMP194" s="5"/>
      <c r="SMQ194" s="5"/>
      <c r="SMR194" s="5"/>
      <c r="SMS194" s="5"/>
      <c r="SMT194" s="5"/>
      <c r="SMU194" s="5"/>
      <c r="SMV194" s="5"/>
      <c r="SMW194" s="5"/>
      <c r="SMX194" s="5"/>
      <c r="SMY194" s="5"/>
      <c r="SMZ194" s="5"/>
      <c r="SNA194" s="5"/>
      <c r="SNB194" s="5"/>
      <c r="SNC194" s="5"/>
      <c r="SND194" s="5"/>
      <c r="SNE194" s="5"/>
      <c r="SNF194" s="5"/>
      <c r="SNG194" s="5"/>
      <c r="SNH194" s="5"/>
      <c r="SNI194" s="5"/>
      <c r="SNJ194" s="5"/>
      <c r="SNK194" s="5"/>
      <c r="SNL194" s="5"/>
      <c r="SNM194" s="5"/>
      <c r="SNN194" s="5"/>
      <c r="SNO194" s="5"/>
      <c r="SNP194" s="5"/>
      <c r="SNQ194" s="5"/>
      <c r="SNR194" s="5"/>
      <c r="SNS194" s="5"/>
      <c r="SNT194" s="5"/>
      <c r="SNU194" s="5"/>
      <c r="SNV194" s="5"/>
      <c r="SNW194" s="5"/>
      <c r="SNX194" s="5"/>
      <c r="SNY194" s="5"/>
      <c r="SNZ194" s="5"/>
      <c r="SOA194" s="5"/>
      <c r="SOB194" s="5"/>
      <c r="SOC194" s="5"/>
      <c r="SOD194" s="5"/>
      <c r="SOE194" s="5"/>
      <c r="SOF194" s="5"/>
      <c r="SOG194" s="5"/>
      <c r="SOH194" s="5"/>
      <c r="SOI194" s="5"/>
      <c r="SOJ194" s="5"/>
      <c r="SOK194" s="5"/>
      <c r="SOL194" s="5"/>
      <c r="SOM194" s="5"/>
      <c r="SON194" s="5"/>
      <c r="SOO194" s="5"/>
      <c r="SOP194" s="5"/>
      <c r="SOQ194" s="5"/>
      <c r="SOR194" s="5"/>
      <c r="SOS194" s="5"/>
      <c r="SOT194" s="5"/>
      <c r="SOU194" s="5"/>
      <c r="SOV194" s="5"/>
      <c r="SOW194" s="5"/>
      <c r="SOX194" s="5"/>
      <c r="SOY194" s="5"/>
      <c r="SOZ194" s="5"/>
      <c r="SPA194" s="5"/>
      <c r="SPB194" s="5"/>
      <c r="SPC194" s="5"/>
      <c r="SPD194" s="5"/>
      <c r="SPE194" s="5"/>
      <c r="SPF194" s="5"/>
      <c r="SPG194" s="5"/>
      <c r="SPH194" s="5"/>
      <c r="SPI194" s="5"/>
      <c r="SPJ194" s="5"/>
      <c r="SPK194" s="5"/>
      <c r="SPL194" s="5"/>
      <c r="SPM194" s="5"/>
      <c r="SPN194" s="5"/>
      <c r="SPO194" s="5"/>
      <c r="SPP194" s="5"/>
      <c r="SPQ194" s="5"/>
      <c r="SPR194" s="5"/>
      <c r="SPS194" s="5"/>
      <c r="SPT194" s="5"/>
      <c r="SPU194" s="5"/>
      <c r="SPV194" s="5"/>
      <c r="SPW194" s="5"/>
      <c r="SPX194" s="5"/>
      <c r="SPY194" s="5"/>
      <c r="SPZ194" s="5"/>
      <c r="SQA194" s="5"/>
      <c r="SQB194" s="5"/>
      <c r="SQC194" s="5"/>
      <c r="SQD194" s="5"/>
      <c r="SQE194" s="5"/>
      <c r="SQF194" s="5"/>
      <c r="SQG194" s="5"/>
      <c r="SQH194" s="5"/>
      <c r="SQI194" s="5"/>
      <c r="SQJ194" s="5"/>
      <c r="SQK194" s="5"/>
      <c r="SQL194" s="5"/>
      <c r="SQM194" s="5"/>
      <c r="SQN194" s="5"/>
      <c r="SQO194" s="5"/>
      <c r="SQP194" s="5"/>
      <c r="SQQ194" s="5"/>
      <c r="SQR194" s="5"/>
      <c r="SQS194" s="5"/>
      <c r="SQT194" s="5"/>
      <c r="SQU194" s="5"/>
      <c r="SQV194" s="5"/>
      <c r="SQW194" s="5"/>
      <c r="SQX194" s="5"/>
      <c r="SQY194" s="5"/>
      <c r="SQZ194" s="5"/>
      <c r="SRA194" s="5"/>
      <c r="SRB194" s="5"/>
      <c r="SRC194" s="5"/>
      <c r="SRD194" s="5"/>
      <c r="SRE194" s="5"/>
      <c r="SRF194" s="5"/>
      <c r="SRG194" s="5"/>
      <c r="SRH194" s="5"/>
      <c r="SRI194" s="5"/>
      <c r="SRJ194" s="5"/>
      <c r="SRK194" s="5"/>
      <c r="SRL194" s="5"/>
      <c r="SRM194" s="5"/>
      <c r="SRN194" s="5"/>
      <c r="SRO194" s="5"/>
      <c r="SRP194" s="5"/>
      <c r="SRQ194" s="5"/>
      <c r="SRR194" s="5"/>
      <c r="SRS194" s="5"/>
      <c r="SRT194" s="5"/>
      <c r="SRU194" s="5"/>
      <c r="SRV194" s="5"/>
      <c r="SRW194" s="5"/>
      <c r="SRX194" s="5"/>
      <c r="SRY194" s="5"/>
      <c r="SRZ194" s="5"/>
      <c r="SSA194" s="5"/>
      <c r="SSB194" s="5"/>
      <c r="SSC194" s="5"/>
      <c r="SSD194" s="5"/>
      <c r="SSE194" s="5"/>
      <c r="SSF194" s="5"/>
      <c r="SSG194" s="5"/>
      <c r="SSH194" s="5"/>
      <c r="SSI194" s="5"/>
      <c r="SSJ194" s="5"/>
      <c r="SSK194" s="5"/>
      <c r="SSL194" s="5"/>
      <c r="SSM194" s="5"/>
      <c r="SSN194" s="5"/>
      <c r="SSO194" s="5"/>
      <c r="SSP194" s="5"/>
      <c r="SSQ194" s="5"/>
      <c r="SSR194" s="5"/>
      <c r="SSS194" s="5"/>
      <c r="SST194" s="5"/>
      <c r="SSU194" s="5"/>
      <c r="SSV194" s="5"/>
      <c r="SSW194" s="5"/>
      <c r="SSX194" s="5"/>
      <c r="SSY194" s="5"/>
      <c r="SSZ194" s="5"/>
      <c r="STA194" s="5"/>
      <c r="STB194" s="5"/>
      <c r="STC194" s="5"/>
      <c r="STD194" s="5"/>
      <c r="STE194" s="5"/>
      <c r="STF194" s="5"/>
      <c r="STG194" s="5"/>
      <c r="STH194" s="5"/>
      <c r="STI194" s="5"/>
      <c r="STJ194" s="5"/>
      <c r="STK194" s="5"/>
      <c r="STL194" s="5"/>
      <c r="STM194" s="5"/>
      <c r="STN194" s="5"/>
      <c r="STO194" s="5"/>
      <c r="STP194" s="5"/>
      <c r="STQ194" s="5"/>
      <c r="STR194" s="5"/>
      <c r="STS194" s="5"/>
      <c r="STT194" s="5"/>
      <c r="STU194" s="5"/>
      <c r="STV194" s="5"/>
      <c r="STW194" s="5"/>
      <c r="STX194" s="5"/>
      <c r="STY194" s="5"/>
      <c r="STZ194" s="5"/>
      <c r="SUA194" s="5"/>
      <c r="SUB194" s="5"/>
      <c r="SUC194" s="5"/>
      <c r="SUD194" s="5"/>
      <c r="SUE194" s="5"/>
      <c r="SUF194" s="5"/>
      <c r="SUG194" s="5"/>
      <c r="SUH194" s="5"/>
      <c r="SUI194" s="5"/>
      <c r="SUJ194" s="5"/>
      <c r="SUK194" s="5"/>
      <c r="SUL194" s="5"/>
      <c r="SUM194" s="5"/>
      <c r="SUN194" s="5"/>
      <c r="SUO194" s="5"/>
      <c r="SUP194" s="5"/>
      <c r="SUQ194" s="5"/>
      <c r="SUR194" s="5"/>
      <c r="SUS194" s="5"/>
      <c r="SUT194" s="5"/>
      <c r="SUU194" s="5"/>
      <c r="SUV194" s="5"/>
      <c r="SUW194" s="5"/>
      <c r="SUX194" s="5"/>
      <c r="SUY194" s="5"/>
      <c r="SUZ194" s="5"/>
      <c r="SVA194" s="5"/>
      <c r="SVB194" s="5"/>
      <c r="SVC194" s="5"/>
      <c r="SVD194" s="5"/>
      <c r="SVE194" s="5"/>
      <c r="SVF194" s="5"/>
      <c r="SVG194" s="5"/>
      <c r="SVH194" s="5"/>
      <c r="SVI194" s="5"/>
      <c r="SVJ194" s="5"/>
      <c r="SVK194" s="5"/>
      <c r="SVL194" s="5"/>
      <c r="SVM194" s="5"/>
      <c r="SVN194" s="5"/>
      <c r="SVO194" s="5"/>
      <c r="SVP194" s="5"/>
      <c r="SVQ194" s="5"/>
      <c r="SVR194" s="5"/>
      <c r="SVS194" s="5"/>
      <c r="SVT194" s="5"/>
      <c r="SVU194" s="5"/>
      <c r="SVV194" s="5"/>
      <c r="SVW194" s="5"/>
      <c r="SVX194" s="5"/>
      <c r="SVY194" s="5"/>
      <c r="SVZ194" s="5"/>
      <c r="SWA194" s="5"/>
      <c r="SWB194" s="5"/>
      <c r="SWC194" s="5"/>
      <c r="SWD194" s="5"/>
      <c r="SWE194" s="5"/>
      <c r="SWF194" s="5"/>
      <c r="SWG194" s="5"/>
      <c r="SWH194" s="5"/>
      <c r="SWI194" s="5"/>
      <c r="SWJ194" s="5"/>
      <c r="SWK194" s="5"/>
      <c r="SWL194" s="5"/>
      <c r="SWM194" s="5"/>
      <c r="SWN194" s="5"/>
      <c r="SWO194" s="5"/>
      <c r="SWP194" s="5"/>
      <c r="SWQ194" s="5"/>
      <c r="SWR194" s="5"/>
      <c r="SWS194" s="5"/>
      <c r="SWT194" s="5"/>
      <c r="SWU194" s="5"/>
      <c r="SWV194" s="5"/>
      <c r="SWW194" s="5"/>
      <c r="SWX194" s="5"/>
      <c r="SWY194" s="5"/>
      <c r="SWZ194" s="5"/>
      <c r="SXA194" s="5"/>
      <c r="SXB194" s="5"/>
      <c r="SXC194" s="5"/>
      <c r="SXD194" s="5"/>
      <c r="SXE194" s="5"/>
      <c r="SXF194" s="5"/>
      <c r="SXG194" s="5"/>
      <c r="SXH194" s="5"/>
      <c r="SXI194" s="5"/>
      <c r="SXJ194" s="5"/>
      <c r="SXK194" s="5"/>
      <c r="SXL194" s="5"/>
      <c r="SXM194" s="5"/>
      <c r="SXN194" s="5"/>
      <c r="SXO194" s="5"/>
      <c r="SXP194" s="5"/>
      <c r="SXQ194" s="5"/>
      <c r="SXR194" s="5"/>
      <c r="SXS194" s="5"/>
      <c r="SXT194" s="5"/>
      <c r="SXU194" s="5"/>
      <c r="SXV194" s="5"/>
      <c r="SXW194" s="5"/>
      <c r="SXX194" s="5"/>
      <c r="SXY194" s="5"/>
      <c r="SXZ194" s="5"/>
      <c r="SYA194" s="5"/>
      <c r="SYB194" s="5"/>
      <c r="SYC194" s="5"/>
      <c r="SYD194" s="5"/>
      <c r="SYE194" s="5"/>
      <c r="SYF194" s="5"/>
      <c r="SYG194" s="5"/>
      <c r="SYH194" s="5"/>
      <c r="SYI194" s="5"/>
      <c r="SYJ194" s="5"/>
      <c r="SYK194" s="5"/>
      <c r="SYL194" s="5"/>
      <c r="SYM194" s="5"/>
      <c r="SYN194" s="5"/>
      <c r="SYO194" s="5"/>
      <c r="SYP194" s="5"/>
      <c r="SYQ194" s="5"/>
      <c r="SYR194" s="5"/>
      <c r="SYS194" s="5"/>
      <c r="SYT194" s="5"/>
      <c r="SYU194" s="5"/>
      <c r="SYV194" s="5"/>
      <c r="SYW194" s="5"/>
      <c r="SYX194" s="5"/>
      <c r="SYY194" s="5"/>
      <c r="SYZ194" s="5"/>
      <c r="SZA194" s="5"/>
      <c r="SZB194" s="5"/>
      <c r="SZC194" s="5"/>
      <c r="SZD194" s="5"/>
      <c r="SZE194" s="5"/>
      <c r="SZF194" s="5"/>
      <c r="SZG194" s="5"/>
      <c r="SZH194" s="5"/>
      <c r="SZI194" s="5"/>
      <c r="SZJ194" s="5"/>
      <c r="SZK194" s="5"/>
      <c r="SZL194" s="5"/>
      <c r="SZM194" s="5"/>
      <c r="SZN194" s="5"/>
      <c r="SZO194" s="5"/>
      <c r="SZP194" s="5"/>
      <c r="SZQ194" s="5"/>
      <c r="SZR194" s="5"/>
      <c r="SZS194" s="5"/>
      <c r="SZT194" s="5"/>
      <c r="SZU194" s="5"/>
      <c r="SZV194" s="5"/>
      <c r="SZW194" s="5"/>
      <c r="SZX194" s="5"/>
      <c r="SZY194" s="5"/>
      <c r="SZZ194" s="5"/>
      <c r="TAA194" s="5"/>
      <c r="TAB194" s="5"/>
      <c r="TAC194" s="5"/>
      <c r="TAD194" s="5"/>
      <c r="TAE194" s="5"/>
      <c r="TAF194" s="5"/>
      <c r="TAG194" s="5"/>
      <c r="TAH194" s="5"/>
      <c r="TAI194" s="5"/>
      <c r="TAJ194" s="5"/>
      <c r="TAK194" s="5"/>
      <c r="TAL194" s="5"/>
      <c r="TAM194" s="5"/>
      <c r="TAN194" s="5"/>
      <c r="TAO194" s="5"/>
      <c r="TAP194" s="5"/>
      <c r="TAQ194" s="5"/>
      <c r="TAR194" s="5"/>
      <c r="TAS194" s="5"/>
      <c r="TAT194" s="5"/>
      <c r="TAU194" s="5"/>
      <c r="TAV194" s="5"/>
      <c r="TAW194" s="5"/>
      <c r="TAX194" s="5"/>
      <c r="TAY194" s="5"/>
      <c r="TAZ194" s="5"/>
      <c r="TBA194" s="5"/>
      <c r="TBB194" s="5"/>
      <c r="TBC194" s="5"/>
      <c r="TBD194" s="5"/>
      <c r="TBE194" s="5"/>
      <c r="TBF194" s="5"/>
      <c r="TBG194" s="5"/>
      <c r="TBH194" s="5"/>
      <c r="TBI194" s="5"/>
      <c r="TBJ194" s="5"/>
      <c r="TBK194" s="5"/>
      <c r="TBL194" s="5"/>
      <c r="TBM194" s="5"/>
      <c r="TBN194" s="5"/>
      <c r="TBO194" s="5"/>
      <c r="TBP194" s="5"/>
      <c r="TBQ194" s="5"/>
      <c r="TBR194" s="5"/>
      <c r="TBS194" s="5"/>
      <c r="TBT194" s="5"/>
      <c r="TBU194" s="5"/>
      <c r="TBV194" s="5"/>
      <c r="TBW194" s="5"/>
      <c r="TBX194" s="5"/>
      <c r="TBY194" s="5"/>
      <c r="TBZ194" s="5"/>
      <c r="TCA194" s="5"/>
      <c r="TCB194" s="5"/>
      <c r="TCC194" s="5"/>
      <c r="TCD194" s="5"/>
      <c r="TCE194" s="5"/>
      <c r="TCF194" s="5"/>
      <c r="TCG194" s="5"/>
      <c r="TCH194" s="5"/>
      <c r="TCI194" s="5"/>
      <c r="TCJ194" s="5"/>
      <c r="TCK194" s="5"/>
      <c r="TCL194" s="5"/>
      <c r="TCM194" s="5"/>
      <c r="TCN194" s="5"/>
      <c r="TCO194" s="5"/>
      <c r="TCP194" s="5"/>
      <c r="TCQ194" s="5"/>
      <c r="TCR194" s="5"/>
      <c r="TCS194" s="5"/>
      <c r="TCT194" s="5"/>
      <c r="TCU194" s="5"/>
      <c r="TCV194" s="5"/>
      <c r="TCW194" s="5"/>
      <c r="TCX194" s="5"/>
      <c r="TCY194" s="5"/>
      <c r="TCZ194" s="5"/>
      <c r="TDA194" s="5"/>
      <c r="TDB194" s="5"/>
      <c r="TDC194" s="5"/>
      <c r="TDD194" s="5"/>
      <c r="TDE194" s="5"/>
      <c r="TDF194" s="5"/>
      <c r="TDG194" s="5"/>
      <c r="TDH194" s="5"/>
      <c r="TDI194" s="5"/>
      <c r="TDJ194" s="5"/>
      <c r="TDK194" s="5"/>
      <c r="TDL194" s="5"/>
      <c r="TDM194" s="5"/>
      <c r="TDN194" s="5"/>
      <c r="TDO194" s="5"/>
      <c r="TDP194" s="5"/>
      <c r="TDQ194" s="5"/>
      <c r="TDR194" s="5"/>
      <c r="TDS194" s="5"/>
      <c r="TDT194" s="5"/>
      <c r="TDU194" s="5"/>
      <c r="TDV194" s="5"/>
      <c r="TDW194" s="5"/>
      <c r="TDX194" s="5"/>
      <c r="TDY194" s="5"/>
      <c r="TDZ194" s="5"/>
      <c r="TEA194" s="5"/>
      <c r="TEB194" s="5"/>
      <c r="TEC194" s="5"/>
      <c r="TED194" s="5"/>
      <c r="TEE194" s="5"/>
      <c r="TEF194" s="5"/>
      <c r="TEG194" s="5"/>
      <c r="TEH194" s="5"/>
      <c r="TEI194" s="5"/>
      <c r="TEJ194" s="5"/>
      <c r="TEK194" s="5"/>
      <c r="TEL194" s="5"/>
      <c r="TEM194" s="5"/>
      <c r="TEN194" s="5"/>
      <c r="TEO194" s="5"/>
      <c r="TEP194" s="5"/>
      <c r="TEQ194" s="5"/>
      <c r="TER194" s="5"/>
      <c r="TES194" s="5"/>
      <c r="TET194" s="5"/>
      <c r="TEU194" s="5"/>
      <c r="TEV194" s="5"/>
      <c r="TEW194" s="5"/>
      <c r="TEX194" s="5"/>
      <c r="TEY194" s="5"/>
      <c r="TEZ194" s="5"/>
      <c r="TFA194" s="5"/>
      <c r="TFB194" s="5"/>
      <c r="TFC194" s="5"/>
      <c r="TFD194" s="5"/>
      <c r="TFE194" s="5"/>
      <c r="TFF194" s="5"/>
      <c r="TFG194" s="5"/>
      <c r="TFH194" s="5"/>
      <c r="TFI194" s="5"/>
      <c r="TFJ194" s="5"/>
      <c r="TFK194" s="5"/>
      <c r="TFL194" s="5"/>
      <c r="TFM194" s="5"/>
      <c r="TFN194" s="5"/>
      <c r="TFO194" s="5"/>
      <c r="TFP194" s="5"/>
      <c r="TFQ194" s="5"/>
      <c r="TFR194" s="5"/>
      <c r="TFS194" s="5"/>
      <c r="TFT194" s="5"/>
      <c r="TFU194" s="5"/>
      <c r="TFV194" s="5"/>
      <c r="TFW194" s="5"/>
      <c r="TFX194" s="5"/>
      <c r="TFY194" s="5"/>
      <c r="TFZ194" s="5"/>
      <c r="TGA194" s="5"/>
      <c r="TGB194" s="5"/>
      <c r="TGC194" s="5"/>
      <c r="TGD194" s="5"/>
      <c r="TGE194" s="5"/>
      <c r="TGF194" s="5"/>
      <c r="TGG194" s="5"/>
      <c r="TGH194" s="5"/>
      <c r="TGI194" s="5"/>
      <c r="TGJ194" s="5"/>
      <c r="TGK194" s="5"/>
      <c r="TGL194" s="5"/>
      <c r="TGM194" s="5"/>
      <c r="TGN194" s="5"/>
      <c r="TGO194" s="5"/>
      <c r="TGP194" s="5"/>
      <c r="TGQ194" s="5"/>
      <c r="TGR194" s="5"/>
      <c r="TGS194" s="5"/>
      <c r="TGT194" s="5"/>
      <c r="TGU194" s="5"/>
      <c r="TGV194" s="5"/>
      <c r="TGW194" s="5"/>
      <c r="TGX194" s="5"/>
      <c r="TGY194" s="5"/>
      <c r="TGZ194" s="5"/>
      <c r="THA194" s="5"/>
      <c r="THB194" s="5"/>
      <c r="THC194" s="5"/>
      <c r="THD194" s="5"/>
      <c r="THE194" s="5"/>
      <c r="THF194" s="5"/>
      <c r="THG194" s="5"/>
      <c r="THH194" s="5"/>
      <c r="THI194" s="5"/>
      <c r="THJ194" s="5"/>
      <c r="THK194" s="5"/>
      <c r="THL194" s="5"/>
      <c r="THM194" s="5"/>
      <c r="THN194" s="5"/>
      <c r="THO194" s="5"/>
      <c r="THP194" s="5"/>
      <c r="THQ194" s="5"/>
      <c r="THR194" s="5"/>
      <c r="THS194" s="5"/>
      <c r="THT194" s="5"/>
      <c r="THU194" s="5"/>
      <c r="THV194" s="5"/>
      <c r="THW194" s="5"/>
      <c r="THX194" s="5"/>
      <c r="THY194" s="5"/>
      <c r="THZ194" s="5"/>
      <c r="TIA194" s="5"/>
      <c r="TIB194" s="5"/>
      <c r="TIC194" s="5"/>
      <c r="TID194" s="5"/>
      <c r="TIE194" s="5"/>
      <c r="TIF194" s="5"/>
      <c r="TIG194" s="5"/>
      <c r="TIH194" s="5"/>
      <c r="TII194" s="5"/>
      <c r="TIJ194" s="5"/>
      <c r="TIK194" s="5"/>
      <c r="TIL194" s="5"/>
      <c r="TIM194" s="5"/>
      <c r="TIN194" s="5"/>
      <c r="TIO194" s="5"/>
      <c r="TIP194" s="5"/>
      <c r="TIQ194" s="5"/>
      <c r="TIR194" s="5"/>
      <c r="TIS194" s="5"/>
      <c r="TIT194" s="5"/>
      <c r="TIU194" s="5"/>
      <c r="TIV194" s="5"/>
      <c r="TIW194" s="5"/>
      <c r="TIX194" s="5"/>
      <c r="TIY194" s="5"/>
      <c r="TIZ194" s="5"/>
      <c r="TJA194" s="5"/>
      <c r="TJB194" s="5"/>
      <c r="TJC194" s="5"/>
      <c r="TJD194" s="5"/>
      <c r="TJE194" s="5"/>
      <c r="TJF194" s="5"/>
      <c r="TJG194" s="5"/>
      <c r="TJH194" s="5"/>
      <c r="TJI194" s="5"/>
      <c r="TJJ194" s="5"/>
      <c r="TJK194" s="5"/>
      <c r="TJL194" s="5"/>
      <c r="TJM194" s="5"/>
      <c r="TJN194" s="5"/>
      <c r="TJO194" s="5"/>
      <c r="TJP194" s="5"/>
      <c r="TJQ194" s="5"/>
      <c r="TJR194" s="5"/>
      <c r="TJS194" s="5"/>
      <c r="TJT194" s="5"/>
      <c r="TJU194" s="5"/>
      <c r="TJV194" s="5"/>
      <c r="TJW194" s="5"/>
      <c r="TJX194" s="5"/>
      <c r="TJY194" s="5"/>
      <c r="TJZ194" s="5"/>
      <c r="TKA194" s="5"/>
      <c r="TKB194" s="5"/>
      <c r="TKC194" s="5"/>
      <c r="TKD194" s="5"/>
      <c r="TKE194" s="5"/>
      <c r="TKF194" s="5"/>
      <c r="TKG194" s="5"/>
      <c r="TKH194" s="5"/>
      <c r="TKI194" s="5"/>
      <c r="TKJ194" s="5"/>
      <c r="TKK194" s="5"/>
      <c r="TKL194" s="5"/>
      <c r="TKM194" s="5"/>
      <c r="TKN194" s="5"/>
      <c r="TKO194" s="5"/>
      <c r="TKP194" s="5"/>
      <c r="TKQ194" s="5"/>
      <c r="TKR194" s="5"/>
      <c r="TKS194" s="5"/>
      <c r="TKT194" s="5"/>
      <c r="TKU194" s="5"/>
      <c r="TKV194" s="5"/>
      <c r="TKW194" s="5"/>
      <c r="TKX194" s="5"/>
      <c r="TKY194" s="5"/>
      <c r="TKZ194" s="5"/>
      <c r="TLA194" s="5"/>
      <c r="TLB194" s="5"/>
      <c r="TLC194" s="5"/>
      <c r="TLD194" s="5"/>
      <c r="TLE194" s="5"/>
      <c r="TLF194" s="5"/>
      <c r="TLG194" s="5"/>
      <c r="TLH194" s="5"/>
      <c r="TLI194" s="5"/>
      <c r="TLJ194" s="5"/>
      <c r="TLK194" s="5"/>
      <c r="TLL194" s="5"/>
      <c r="TLM194" s="5"/>
      <c r="TLN194" s="5"/>
      <c r="TLO194" s="5"/>
      <c r="TLP194" s="5"/>
      <c r="TLQ194" s="5"/>
      <c r="TLR194" s="5"/>
      <c r="TLS194" s="5"/>
      <c r="TLT194" s="5"/>
      <c r="TLU194" s="5"/>
      <c r="TLV194" s="5"/>
      <c r="TLW194" s="5"/>
      <c r="TLX194" s="5"/>
      <c r="TLY194" s="5"/>
      <c r="TLZ194" s="5"/>
      <c r="TMA194" s="5"/>
      <c r="TMB194" s="5"/>
      <c r="TMC194" s="5"/>
      <c r="TMD194" s="5"/>
      <c r="TME194" s="5"/>
      <c r="TMF194" s="5"/>
      <c r="TMG194" s="5"/>
      <c r="TMH194" s="5"/>
      <c r="TMI194" s="5"/>
      <c r="TMJ194" s="5"/>
      <c r="TMK194" s="5"/>
      <c r="TML194" s="5"/>
      <c r="TMM194" s="5"/>
      <c r="TMN194" s="5"/>
      <c r="TMO194" s="5"/>
      <c r="TMP194" s="5"/>
      <c r="TMQ194" s="5"/>
      <c r="TMR194" s="5"/>
      <c r="TMS194" s="5"/>
      <c r="TMT194" s="5"/>
      <c r="TMU194" s="5"/>
      <c r="TMV194" s="5"/>
      <c r="TMW194" s="5"/>
      <c r="TMX194" s="5"/>
      <c r="TMY194" s="5"/>
      <c r="TMZ194" s="5"/>
      <c r="TNA194" s="5"/>
      <c r="TNB194" s="5"/>
      <c r="TNC194" s="5"/>
      <c r="TND194" s="5"/>
      <c r="TNE194" s="5"/>
      <c r="TNF194" s="5"/>
      <c r="TNG194" s="5"/>
      <c r="TNH194" s="5"/>
      <c r="TNI194" s="5"/>
      <c r="TNJ194" s="5"/>
      <c r="TNK194" s="5"/>
      <c r="TNL194" s="5"/>
      <c r="TNM194" s="5"/>
      <c r="TNN194" s="5"/>
      <c r="TNO194" s="5"/>
      <c r="TNP194" s="5"/>
      <c r="TNQ194" s="5"/>
      <c r="TNR194" s="5"/>
      <c r="TNS194" s="5"/>
      <c r="TNT194" s="5"/>
      <c r="TNU194" s="5"/>
      <c r="TNV194" s="5"/>
      <c r="TNW194" s="5"/>
      <c r="TNX194" s="5"/>
      <c r="TNY194" s="5"/>
      <c r="TNZ194" s="5"/>
      <c r="TOA194" s="5"/>
      <c r="TOB194" s="5"/>
      <c r="TOC194" s="5"/>
      <c r="TOD194" s="5"/>
      <c r="TOE194" s="5"/>
      <c r="TOF194" s="5"/>
      <c r="TOG194" s="5"/>
      <c r="TOH194" s="5"/>
      <c r="TOI194" s="5"/>
      <c r="TOJ194" s="5"/>
      <c r="TOK194" s="5"/>
      <c r="TOL194" s="5"/>
      <c r="TOM194" s="5"/>
      <c r="TON194" s="5"/>
      <c r="TOO194" s="5"/>
      <c r="TOP194" s="5"/>
      <c r="TOQ194" s="5"/>
      <c r="TOR194" s="5"/>
      <c r="TOS194" s="5"/>
      <c r="TOT194" s="5"/>
      <c r="TOU194" s="5"/>
      <c r="TOV194" s="5"/>
      <c r="TOW194" s="5"/>
      <c r="TOX194" s="5"/>
      <c r="TOY194" s="5"/>
      <c r="TOZ194" s="5"/>
      <c r="TPA194" s="5"/>
      <c r="TPB194" s="5"/>
      <c r="TPC194" s="5"/>
      <c r="TPD194" s="5"/>
      <c r="TPE194" s="5"/>
      <c r="TPF194" s="5"/>
      <c r="TPG194" s="5"/>
      <c r="TPH194" s="5"/>
      <c r="TPI194" s="5"/>
      <c r="TPJ194" s="5"/>
      <c r="TPK194" s="5"/>
      <c r="TPL194" s="5"/>
      <c r="TPM194" s="5"/>
      <c r="TPN194" s="5"/>
      <c r="TPO194" s="5"/>
      <c r="TPP194" s="5"/>
      <c r="TPQ194" s="5"/>
      <c r="TPR194" s="5"/>
      <c r="TPS194" s="5"/>
      <c r="TPT194" s="5"/>
      <c r="TPU194" s="5"/>
      <c r="TPV194" s="5"/>
      <c r="TPW194" s="5"/>
      <c r="TPX194" s="5"/>
      <c r="TPY194" s="5"/>
      <c r="TPZ194" s="5"/>
      <c r="TQA194" s="5"/>
      <c r="TQB194" s="5"/>
      <c r="TQC194" s="5"/>
      <c r="TQD194" s="5"/>
      <c r="TQE194" s="5"/>
      <c r="TQF194" s="5"/>
      <c r="TQG194" s="5"/>
      <c r="TQH194" s="5"/>
      <c r="TQI194" s="5"/>
      <c r="TQJ194" s="5"/>
      <c r="TQK194" s="5"/>
      <c r="TQL194" s="5"/>
      <c r="TQM194" s="5"/>
      <c r="TQN194" s="5"/>
      <c r="TQO194" s="5"/>
      <c r="TQP194" s="5"/>
      <c r="TQQ194" s="5"/>
      <c r="TQR194" s="5"/>
      <c r="TQS194" s="5"/>
      <c r="TQT194" s="5"/>
      <c r="TQU194" s="5"/>
      <c r="TQV194" s="5"/>
      <c r="TQW194" s="5"/>
      <c r="TQX194" s="5"/>
      <c r="TQY194" s="5"/>
      <c r="TQZ194" s="5"/>
      <c r="TRA194" s="5"/>
      <c r="TRB194" s="5"/>
      <c r="TRC194" s="5"/>
      <c r="TRD194" s="5"/>
      <c r="TRE194" s="5"/>
      <c r="TRF194" s="5"/>
      <c r="TRG194" s="5"/>
      <c r="TRH194" s="5"/>
      <c r="TRI194" s="5"/>
      <c r="TRJ194" s="5"/>
      <c r="TRK194" s="5"/>
      <c r="TRL194" s="5"/>
      <c r="TRM194" s="5"/>
      <c r="TRN194" s="5"/>
      <c r="TRO194" s="5"/>
      <c r="TRP194" s="5"/>
      <c r="TRQ194" s="5"/>
      <c r="TRR194" s="5"/>
      <c r="TRS194" s="5"/>
      <c r="TRT194" s="5"/>
      <c r="TRU194" s="5"/>
      <c r="TRV194" s="5"/>
      <c r="TRW194" s="5"/>
      <c r="TRX194" s="5"/>
      <c r="TRY194" s="5"/>
      <c r="TRZ194" s="5"/>
      <c r="TSA194" s="5"/>
      <c r="TSB194" s="5"/>
      <c r="TSC194" s="5"/>
      <c r="TSD194" s="5"/>
      <c r="TSE194" s="5"/>
      <c r="TSF194" s="5"/>
      <c r="TSG194" s="5"/>
      <c r="TSH194" s="5"/>
      <c r="TSI194" s="5"/>
      <c r="TSJ194" s="5"/>
      <c r="TSK194" s="5"/>
      <c r="TSL194" s="5"/>
      <c r="TSM194" s="5"/>
      <c r="TSN194" s="5"/>
      <c r="TSO194" s="5"/>
      <c r="TSP194" s="5"/>
      <c r="TSQ194" s="5"/>
      <c r="TSR194" s="5"/>
      <c r="TSS194" s="5"/>
      <c r="TST194" s="5"/>
      <c r="TSU194" s="5"/>
      <c r="TSV194" s="5"/>
      <c r="TSW194" s="5"/>
      <c r="TSX194" s="5"/>
      <c r="TSY194" s="5"/>
      <c r="TSZ194" s="5"/>
      <c r="TTA194" s="5"/>
      <c r="TTB194" s="5"/>
      <c r="TTC194" s="5"/>
      <c r="TTD194" s="5"/>
      <c r="TTE194" s="5"/>
      <c r="TTF194" s="5"/>
      <c r="TTG194" s="5"/>
      <c r="TTH194" s="5"/>
      <c r="TTI194" s="5"/>
      <c r="TTJ194" s="5"/>
      <c r="TTK194" s="5"/>
      <c r="TTL194" s="5"/>
      <c r="TTM194" s="5"/>
      <c r="TTN194" s="5"/>
      <c r="TTO194" s="5"/>
      <c r="TTP194" s="5"/>
      <c r="TTQ194" s="5"/>
      <c r="TTR194" s="5"/>
      <c r="TTS194" s="5"/>
      <c r="TTT194" s="5"/>
      <c r="TTU194" s="5"/>
      <c r="TTV194" s="5"/>
      <c r="TTW194" s="5"/>
      <c r="TTX194" s="5"/>
      <c r="TTY194" s="5"/>
      <c r="TTZ194" s="5"/>
      <c r="TUA194" s="5"/>
      <c r="TUB194" s="5"/>
      <c r="TUC194" s="5"/>
      <c r="TUD194" s="5"/>
      <c r="TUE194" s="5"/>
      <c r="TUF194" s="5"/>
      <c r="TUG194" s="5"/>
      <c r="TUH194" s="5"/>
      <c r="TUI194" s="5"/>
      <c r="TUJ194" s="5"/>
      <c r="TUK194" s="5"/>
      <c r="TUL194" s="5"/>
      <c r="TUM194" s="5"/>
      <c r="TUN194" s="5"/>
      <c r="TUO194" s="5"/>
      <c r="TUP194" s="5"/>
      <c r="TUQ194" s="5"/>
      <c r="TUR194" s="5"/>
      <c r="TUS194" s="5"/>
      <c r="TUT194" s="5"/>
      <c r="TUU194" s="5"/>
      <c r="TUV194" s="5"/>
      <c r="TUW194" s="5"/>
      <c r="TUX194" s="5"/>
      <c r="TUY194" s="5"/>
      <c r="TUZ194" s="5"/>
      <c r="TVA194" s="5"/>
      <c r="TVB194" s="5"/>
      <c r="TVC194" s="5"/>
      <c r="TVD194" s="5"/>
      <c r="TVE194" s="5"/>
      <c r="TVF194" s="5"/>
      <c r="TVG194" s="5"/>
      <c r="TVH194" s="5"/>
      <c r="TVI194" s="5"/>
      <c r="TVJ194" s="5"/>
      <c r="TVK194" s="5"/>
      <c r="TVL194" s="5"/>
      <c r="TVM194" s="5"/>
      <c r="TVN194" s="5"/>
      <c r="TVO194" s="5"/>
      <c r="TVP194" s="5"/>
      <c r="TVQ194" s="5"/>
      <c r="TVR194" s="5"/>
      <c r="TVS194" s="5"/>
      <c r="TVT194" s="5"/>
      <c r="TVU194" s="5"/>
      <c r="TVV194" s="5"/>
      <c r="TVW194" s="5"/>
      <c r="TVX194" s="5"/>
      <c r="TVY194" s="5"/>
      <c r="TVZ194" s="5"/>
      <c r="TWA194" s="5"/>
      <c r="TWB194" s="5"/>
      <c r="TWC194" s="5"/>
      <c r="TWD194" s="5"/>
      <c r="TWE194" s="5"/>
      <c r="TWF194" s="5"/>
      <c r="TWG194" s="5"/>
      <c r="TWH194" s="5"/>
      <c r="TWI194" s="5"/>
      <c r="TWJ194" s="5"/>
      <c r="TWK194" s="5"/>
      <c r="TWL194" s="5"/>
      <c r="TWM194" s="5"/>
      <c r="TWN194" s="5"/>
      <c r="TWO194" s="5"/>
      <c r="TWP194" s="5"/>
      <c r="TWQ194" s="5"/>
      <c r="TWR194" s="5"/>
      <c r="TWS194" s="5"/>
      <c r="TWT194" s="5"/>
      <c r="TWU194" s="5"/>
      <c r="TWV194" s="5"/>
      <c r="TWW194" s="5"/>
      <c r="TWX194" s="5"/>
      <c r="TWY194" s="5"/>
      <c r="TWZ194" s="5"/>
      <c r="TXA194" s="5"/>
      <c r="TXB194" s="5"/>
      <c r="TXC194" s="5"/>
      <c r="TXD194" s="5"/>
      <c r="TXE194" s="5"/>
      <c r="TXF194" s="5"/>
      <c r="TXG194" s="5"/>
      <c r="TXH194" s="5"/>
      <c r="TXI194" s="5"/>
      <c r="TXJ194" s="5"/>
      <c r="TXK194" s="5"/>
      <c r="TXL194" s="5"/>
      <c r="TXM194" s="5"/>
      <c r="TXN194" s="5"/>
      <c r="TXO194" s="5"/>
      <c r="TXP194" s="5"/>
      <c r="TXQ194" s="5"/>
      <c r="TXR194" s="5"/>
      <c r="TXS194" s="5"/>
      <c r="TXT194" s="5"/>
      <c r="TXU194" s="5"/>
      <c r="TXV194" s="5"/>
      <c r="TXW194" s="5"/>
      <c r="TXX194" s="5"/>
      <c r="TXY194" s="5"/>
      <c r="TXZ194" s="5"/>
      <c r="TYA194" s="5"/>
      <c r="TYB194" s="5"/>
      <c r="TYC194" s="5"/>
      <c r="TYD194" s="5"/>
      <c r="TYE194" s="5"/>
      <c r="TYF194" s="5"/>
      <c r="TYG194" s="5"/>
      <c r="TYH194" s="5"/>
      <c r="TYI194" s="5"/>
      <c r="TYJ194" s="5"/>
      <c r="TYK194" s="5"/>
      <c r="TYL194" s="5"/>
      <c r="TYM194" s="5"/>
      <c r="TYN194" s="5"/>
      <c r="TYO194" s="5"/>
      <c r="TYP194" s="5"/>
      <c r="TYQ194" s="5"/>
      <c r="TYR194" s="5"/>
      <c r="TYS194" s="5"/>
      <c r="TYT194" s="5"/>
      <c r="TYU194" s="5"/>
      <c r="TYV194" s="5"/>
      <c r="TYW194" s="5"/>
      <c r="TYX194" s="5"/>
      <c r="TYY194" s="5"/>
      <c r="TYZ194" s="5"/>
      <c r="TZA194" s="5"/>
      <c r="TZB194" s="5"/>
      <c r="TZC194" s="5"/>
      <c r="TZD194" s="5"/>
      <c r="TZE194" s="5"/>
      <c r="TZF194" s="5"/>
      <c r="TZG194" s="5"/>
      <c r="TZH194" s="5"/>
      <c r="TZI194" s="5"/>
      <c r="TZJ194" s="5"/>
      <c r="TZK194" s="5"/>
      <c r="TZL194" s="5"/>
      <c r="TZM194" s="5"/>
      <c r="TZN194" s="5"/>
      <c r="TZO194" s="5"/>
      <c r="TZP194" s="5"/>
      <c r="TZQ194" s="5"/>
      <c r="TZR194" s="5"/>
      <c r="TZS194" s="5"/>
      <c r="TZT194" s="5"/>
      <c r="TZU194" s="5"/>
      <c r="TZV194" s="5"/>
      <c r="TZW194" s="5"/>
      <c r="TZX194" s="5"/>
      <c r="TZY194" s="5"/>
      <c r="TZZ194" s="5"/>
      <c r="UAA194" s="5"/>
      <c r="UAB194" s="5"/>
      <c r="UAC194" s="5"/>
      <c r="UAD194" s="5"/>
      <c r="UAE194" s="5"/>
      <c r="UAF194" s="5"/>
      <c r="UAG194" s="5"/>
      <c r="UAH194" s="5"/>
      <c r="UAI194" s="5"/>
      <c r="UAJ194" s="5"/>
      <c r="UAK194" s="5"/>
      <c r="UAL194" s="5"/>
      <c r="UAM194" s="5"/>
      <c r="UAN194" s="5"/>
      <c r="UAO194" s="5"/>
      <c r="UAP194" s="5"/>
      <c r="UAQ194" s="5"/>
      <c r="UAR194" s="5"/>
      <c r="UAS194" s="5"/>
      <c r="UAT194" s="5"/>
      <c r="UAU194" s="5"/>
      <c r="UAV194" s="5"/>
      <c r="UAW194" s="5"/>
      <c r="UAX194" s="5"/>
      <c r="UAY194" s="5"/>
      <c r="UAZ194" s="5"/>
      <c r="UBA194" s="5"/>
      <c r="UBB194" s="5"/>
      <c r="UBC194" s="5"/>
      <c r="UBD194" s="5"/>
      <c r="UBE194" s="5"/>
      <c r="UBF194" s="5"/>
      <c r="UBG194" s="5"/>
      <c r="UBH194" s="5"/>
      <c r="UBI194" s="5"/>
      <c r="UBJ194" s="5"/>
      <c r="UBK194" s="5"/>
      <c r="UBL194" s="5"/>
      <c r="UBM194" s="5"/>
      <c r="UBN194" s="5"/>
      <c r="UBO194" s="5"/>
      <c r="UBP194" s="5"/>
      <c r="UBQ194" s="5"/>
      <c r="UBR194" s="5"/>
      <c r="UBS194" s="5"/>
      <c r="UBT194" s="5"/>
      <c r="UBU194" s="5"/>
      <c r="UBV194" s="5"/>
      <c r="UBW194" s="5"/>
      <c r="UBX194" s="5"/>
      <c r="UBY194" s="5"/>
      <c r="UBZ194" s="5"/>
      <c r="UCA194" s="5"/>
      <c r="UCB194" s="5"/>
      <c r="UCC194" s="5"/>
      <c r="UCD194" s="5"/>
      <c r="UCE194" s="5"/>
      <c r="UCF194" s="5"/>
      <c r="UCG194" s="5"/>
      <c r="UCH194" s="5"/>
      <c r="UCI194" s="5"/>
      <c r="UCJ194" s="5"/>
      <c r="UCK194" s="5"/>
      <c r="UCL194" s="5"/>
      <c r="UCM194" s="5"/>
      <c r="UCN194" s="5"/>
      <c r="UCO194" s="5"/>
      <c r="UCP194" s="5"/>
      <c r="UCQ194" s="5"/>
      <c r="UCR194" s="5"/>
      <c r="UCS194" s="5"/>
      <c r="UCT194" s="5"/>
      <c r="UCU194" s="5"/>
      <c r="UCV194" s="5"/>
      <c r="UCW194" s="5"/>
      <c r="UCX194" s="5"/>
      <c r="UCY194" s="5"/>
      <c r="UCZ194" s="5"/>
      <c r="UDA194" s="5"/>
      <c r="UDB194" s="5"/>
      <c r="UDC194" s="5"/>
      <c r="UDD194" s="5"/>
      <c r="UDE194" s="5"/>
      <c r="UDF194" s="5"/>
      <c r="UDG194" s="5"/>
      <c r="UDH194" s="5"/>
      <c r="UDI194" s="5"/>
      <c r="UDJ194" s="5"/>
      <c r="UDK194" s="5"/>
      <c r="UDL194" s="5"/>
      <c r="UDM194" s="5"/>
      <c r="UDN194" s="5"/>
      <c r="UDO194" s="5"/>
      <c r="UDP194" s="5"/>
      <c r="UDQ194" s="5"/>
      <c r="UDR194" s="5"/>
      <c r="UDS194" s="5"/>
      <c r="UDT194" s="5"/>
      <c r="UDU194" s="5"/>
      <c r="UDV194" s="5"/>
      <c r="UDW194" s="5"/>
      <c r="UDX194" s="5"/>
      <c r="UDY194" s="5"/>
      <c r="UDZ194" s="5"/>
      <c r="UEA194" s="5"/>
      <c r="UEB194" s="5"/>
      <c r="UEC194" s="5"/>
      <c r="UED194" s="5"/>
      <c r="UEE194" s="5"/>
      <c r="UEF194" s="5"/>
      <c r="UEG194" s="5"/>
      <c r="UEH194" s="5"/>
      <c r="UEI194" s="5"/>
      <c r="UEJ194" s="5"/>
      <c r="UEK194" s="5"/>
      <c r="UEL194" s="5"/>
      <c r="UEM194" s="5"/>
      <c r="UEN194" s="5"/>
      <c r="UEO194" s="5"/>
      <c r="UEP194" s="5"/>
      <c r="UEQ194" s="5"/>
      <c r="UER194" s="5"/>
      <c r="UES194" s="5"/>
      <c r="UET194" s="5"/>
      <c r="UEU194" s="5"/>
      <c r="UEV194" s="5"/>
      <c r="UEW194" s="5"/>
      <c r="UEX194" s="5"/>
      <c r="UEY194" s="5"/>
      <c r="UEZ194" s="5"/>
      <c r="UFA194" s="5"/>
      <c r="UFB194" s="5"/>
      <c r="UFC194" s="5"/>
      <c r="UFD194" s="5"/>
      <c r="UFE194" s="5"/>
      <c r="UFF194" s="5"/>
      <c r="UFG194" s="5"/>
      <c r="UFH194" s="5"/>
      <c r="UFI194" s="5"/>
      <c r="UFJ194" s="5"/>
      <c r="UFK194" s="5"/>
      <c r="UFL194" s="5"/>
      <c r="UFM194" s="5"/>
      <c r="UFN194" s="5"/>
      <c r="UFO194" s="5"/>
      <c r="UFP194" s="5"/>
      <c r="UFQ194" s="5"/>
      <c r="UFR194" s="5"/>
      <c r="UFS194" s="5"/>
      <c r="UFT194" s="5"/>
      <c r="UFU194" s="5"/>
      <c r="UFV194" s="5"/>
      <c r="UFW194" s="5"/>
      <c r="UFX194" s="5"/>
      <c r="UFY194" s="5"/>
      <c r="UFZ194" s="5"/>
      <c r="UGA194" s="5"/>
      <c r="UGB194" s="5"/>
      <c r="UGC194" s="5"/>
      <c r="UGD194" s="5"/>
      <c r="UGE194" s="5"/>
      <c r="UGF194" s="5"/>
      <c r="UGG194" s="5"/>
      <c r="UGH194" s="5"/>
      <c r="UGI194" s="5"/>
      <c r="UGJ194" s="5"/>
      <c r="UGK194" s="5"/>
      <c r="UGL194" s="5"/>
      <c r="UGM194" s="5"/>
      <c r="UGN194" s="5"/>
      <c r="UGO194" s="5"/>
      <c r="UGP194" s="5"/>
      <c r="UGQ194" s="5"/>
      <c r="UGR194" s="5"/>
      <c r="UGS194" s="5"/>
      <c r="UGT194" s="5"/>
      <c r="UGU194" s="5"/>
      <c r="UGV194" s="5"/>
      <c r="UGW194" s="5"/>
      <c r="UGX194" s="5"/>
      <c r="UGY194" s="5"/>
      <c r="UGZ194" s="5"/>
      <c r="UHA194" s="5"/>
      <c r="UHB194" s="5"/>
      <c r="UHC194" s="5"/>
      <c r="UHD194" s="5"/>
      <c r="UHE194" s="5"/>
      <c r="UHF194" s="5"/>
      <c r="UHG194" s="5"/>
      <c r="UHH194" s="5"/>
      <c r="UHI194" s="5"/>
      <c r="UHJ194" s="5"/>
      <c r="UHK194" s="5"/>
      <c r="UHL194" s="5"/>
      <c r="UHM194" s="5"/>
      <c r="UHN194" s="5"/>
      <c r="UHO194" s="5"/>
      <c r="UHP194" s="5"/>
      <c r="UHQ194" s="5"/>
      <c r="UHR194" s="5"/>
      <c r="UHS194" s="5"/>
      <c r="UHT194" s="5"/>
      <c r="UHU194" s="5"/>
      <c r="UHV194" s="5"/>
      <c r="UHW194" s="5"/>
      <c r="UHX194" s="5"/>
      <c r="UHY194" s="5"/>
      <c r="UHZ194" s="5"/>
      <c r="UIA194" s="5"/>
      <c r="UIB194" s="5"/>
      <c r="UIC194" s="5"/>
      <c r="UID194" s="5"/>
      <c r="UIE194" s="5"/>
      <c r="UIF194" s="5"/>
      <c r="UIG194" s="5"/>
      <c r="UIH194" s="5"/>
      <c r="UII194" s="5"/>
      <c r="UIJ194" s="5"/>
      <c r="UIK194" s="5"/>
      <c r="UIL194" s="5"/>
      <c r="UIM194" s="5"/>
      <c r="UIN194" s="5"/>
      <c r="UIO194" s="5"/>
      <c r="UIP194" s="5"/>
      <c r="UIQ194" s="5"/>
      <c r="UIR194" s="5"/>
      <c r="UIS194" s="5"/>
      <c r="UIT194" s="5"/>
      <c r="UIU194" s="5"/>
      <c r="UIV194" s="5"/>
      <c r="UIW194" s="5"/>
      <c r="UIX194" s="5"/>
      <c r="UIY194" s="5"/>
      <c r="UIZ194" s="5"/>
      <c r="UJA194" s="5"/>
      <c r="UJB194" s="5"/>
      <c r="UJC194" s="5"/>
      <c r="UJD194" s="5"/>
      <c r="UJE194" s="5"/>
      <c r="UJF194" s="5"/>
      <c r="UJG194" s="5"/>
      <c r="UJH194" s="5"/>
      <c r="UJI194" s="5"/>
      <c r="UJJ194" s="5"/>
      <c r="UJK194" s="5"/>
      <c r="UJL194" s="5"/>
      <c r="UJM194" s="5"/>
      <c r="UJN194" s="5"/>
      <c r="UJO194" s="5"/>
      <c r="UJP194" s="5"/>
      <c r="UJQ194" s="5"/>
      <c r="UJR194" s="5"/>
      <c r="UJS194" s="5"/>
      <c r="UJT194" s="5"/>
      <c r="UJU194" s="5"/>
      <c r="UJV194" s="5"/>
      <c r="UJW194" s="5"/>
      <c r="UJX194" s="5"/>
      <c r="UJY194" s="5"/>
      <c r="UJZ194" s="5"/>
      <c r="UKA194" s="5"/>
      <c r="UKB194" s="5"/>
      <c r="UKC194" s="5"/>
      <c r="UKD194" s="5"/>
      <c r="UKE194" s="5"/>
      <c r="UKF194" s="5"/>
      <c r="UKG194" s="5"/>
      <c r="UKH194" s="5"/>
      <c r="UKI194" s="5"/>
      <c r="UKJ194" s="5"/>
      <c r="UKK194" s="5"/>
      <c r="UKL194" s="5"/>
      <c r="UKM194" s="5"/>
      <c r="UKN194" s="5"/>
      <c r="UKO194" s="5"/>
      <c r="UKP194" s="5"/>
      <c r="UKQ194" s="5"/>
      <c r="UKR194" s="5"/>
      <c r="UKS194" s="5"/>
      <c r="UKT194" s="5"/>
      <c r="UKU194" s="5"/>
      <c r="UKV194" s="5"/>
      <c r="UKW194" s="5"/>
      <c r="UKX194" s="5"/>
      <c r="UKY194" s="5"/>
      <c r="UKZ194" s="5"/>
      <c r="ULA194" s="5"/>
      <c r="ULB194" s="5"/>
      <c r="ULC194" s="5"/>
      <c r="ULD194" s="5"/>
      <c r="ULE194" s="5"/>
      <c r="ULF194" s="5"/>
      <c r="ULG194" s="5"/>
      <c r="ULH194" s="5"/>
      <c r="ULI194" s="5"/>
      <c r="ULJ194" s="5"/>
      <c r="ULK194" s="5"/>
      <c r="ULL194" s="5"/>
      <c r="ULM194" s="5"/>
      <c r="ULN194" s="5"/>
      <c r="ULO194" s="5"/>
      <c r="ULP194" s="5"/>
      <c r="ULQ194" s="5"/>
      <c r="ULR194" s="5"/>
      <c r="ULS194" s="5"/>
      <c r="ULT194" s="5"/>
      <c r="ULU194" s="5"/>
      <c r="ULV194" s="5"/>
      <c r="ULW194" s="5"/>
      <c r="ULX194" s="5"/>
      <c r="ULY194" s="5"/>
      <c r="ULZ194" s="5"/>
      <c r="UMA194" s="5"/>
      <c r="UMB194" s="5"/>
      <c r="UMC194" s="5"/>
      <c r="UMD194" s="5"/>
      <c r="UME194" s="5"/>
      <c r="UMF194" s="5"/>
      <c r="UMG194" s="5"/>
      <c r="UMH194" s="5"/>
      <c r="UMI194" s="5"/>
      <c r="UMJ194" s="5"/>
      <c r="UMK194" s="5"/>
      <c r="UML194" s="5"/>
      <c r="UMM194" s="5"/>
      <c r="UMN194" s="5"/>
      <c r="UMO194" s="5"/>
      <c r="UMP194" s="5"/>
      <c r="UMQ194" s="5"/>
      <c r="UMR194" s="5"/>
      <c r="UMS194" s="5"/>
      <c r="UMT194" s="5"/>
      <c r="UMU194" s="5"/>
      <c r="UMV194" s="5"/>
      <c r="UMW194" s="5"/>
      <c r="UMX194" s="5"/>
      <c r="UMY194" s="5"/>
      <c r="UMZ194" s="5"/>
      <c r="UNA194" s="5"/>
      <c r="UNB194" s="5"/>
      <c r="UNC194" s="5"/>
      <c r="UND194" s="5"/>
      <c r="UNE194" s="5"/>
      <c r="UNF194" s="5"/>
      <c r="UNG194" s="5"/>
      <c r="UNH194" s="5"/>
      <c r="UNI194" s="5"/>
      <c r="UNJ194" s="5"/>
      <c r="UNK194" s="5"/>
      <c r="UNL194" s="5"/>
      <c r="UNM194" s="5"/>
      <c r="UNN194" s="5"/>
      <c r="UNO194" s="5"/>
      <c r="UNP194" s="5"/>
      <c r="UNQ194" s="5"/>
      <c r="UNR194" s="5"/>
      <c r="UNS194" s="5"/>
      <c r="UNT194" s="5"/>
      <c r="UNU194" s="5"/>
      <c r="UNV194" s="5"/>
      <c r="UNW194" s="5"/>
      <c r="UNX194" s="5"/>
      <c r="UNY194" s="5"/>
      <c r="UNZ194" s="5"/>
      <c r="UOA194" s="5"/>
      <c r="UOB194" s="5"/>
      <c r="UOC194" s="5"/>
      <c r="UOD194" s="5"/>
      <c r="UOE194" s="5"/>
      <c r="UOF194" s="5"/>
      <c r="UOG194" s="5"/>
      <c r="UOH194" s="5"/>
      <c r="UOI194" s="5"/>
      <c r="UOJ194" s="5"/>
      <c r="UOK194" s="5"/>
      <c r="UOL194" s="5"/>
      <c r="UOM194" s="5"/>
      <c r="UON194" s="5"/>
      <c r="UOO194" s="5"/>
      <c r="UOP194" s="5"/>
      <c r="UOQ194" s="5"/>
      <c r="UOR194" s="5"/>
      <c r="UOS194" s="5"/>
      <c r="UOT194" s="5"/>
      <c r="UOU194" s="5"/>
      <c r="UOV194" s="5"/>
      <c r="UOW194" s="5"/>
      <c r="UOX194" s="5"/>
      <c r="UOY194" s="5"/>
      <c r="UOZ194" s="5"/>
      <c r="UPA194" s="5"/>
      <c r="UPB194" s="5"/>
      <c r="UPC194" s="5"/>
      <c r="UPD194" s="5"/>
      <c r="UPE194" s="5"/>
      <c r="UPF194" s="5"/>
      <c r="UPG194" s="5"/>
      <c r="UPH194" s="5"/>
      <c r="UPI194" s="5"/>
      <c r="UPJ194" s="5"/>
      <c r="UPK194" s="5"/>
      <c r="UPL194" s="5"/>
      <c r="UPM194" s="5"/>
      <c r="UPN194" s="5"/>
      <c r="UPO194" s="5"/>
      <c r="UPP194" s="5"/>
      <c r="UPQ194" s="5"/>
      <c r="UPR194" s="5"/>
      <c r="UPS194" s="5"/>
      <c r="UPT194" s="5"/>
      <c r="UPU194" s="5"/>
      <c r="UPV194" s="5"/>
      <c r="UPW194" s="5"/>
      <c r="UPX194" s="5"/>
      <c r="UPY194" s="5"/>
      <c r="UPZ194" s="5"/>
      <c r="UQA194" s="5"/>
      <c r="UQB194" s="5"/>
      <c r="UQC194" s="5"/>
      <c r="UQD194" s="5"/>
      <c r="UQE194" s="5"/>
      <c r="UQF194" s="5"/>
      <c r="UQG194" s="5"/>
      <c r="UQH194" s="5"/>
      <c r="UQI194" s="5"/>
      <c r="UQJ194" s="5"/>
      <c r="UQK194" s="5"/>
      <c r="UQL194" s="5"/>
      <c r="UQM194" s="5"/>
      <c r="UQN194" s="5"/>
      <c r="UQO194" s="5"/>
      <c r="UQP194" s="5"/>
      <c r="UQQ194" s="5"/>
      <c r="UQR194" s="5"/>
      <c r="UQS194" s="5"/>
      <c r="UQT194" s="5"/>
      <c r="UQU194" s="5"/>
      <c r="UQV194" s="5"/>
      <c r="UQW194" s="5"/>
      <c r="UQX194" s="5"/>
      <c r="UQY194" s="5"/>
      <c r="UQZ194" s="5"/>
      <c r="URA194" s="5"/>
      <c r="URB194" s="5"/>
      <c r="URC194" s="5"/>
      <c r="URD194" s="5"/>
      <c r="URE194" s="5"/>
      <c r="URF194" s="5"/>
      <c r="URG194" s="5"/>
      <c r="URH194" s="5"/>
      <c r="URI194" s="5"/>
      <c r="URJ194" s="5"/>
      <c r="URK194" s="5"/>
      <c r="URL194" s="5"/>
      <c r="URM194" s="5"/>
      <c r="URN194" s="5"/>
      <c r="URO194" s="5"/>
      <c r="URP194" s="5"/>
      <c r="URQ194" s="5"/>
      <c r="URR194" s="5"/>
      <c r="URS194" s="5"/>
      <c r="URT194" s="5"/>
      <c r="URU194" s="5"/>
      <c r="URV194" s="5"/>
      <c r="URW194" s="5"/>
      <c r="URX194" s="5"/>
      <c r="URY194" s="5"/>
      <c r="URZ194" s="5"/>
      <c r="USA194" s="5"/>
      <c r="USB194" s="5"/>
      <c r="USC194" s="5"/>
      <c r="USD194" s="5"/>
      <c r="USE194" s="5"/>
      <c r="USF194" s="5"/>
      <c r="USG194" s="5"/>
      <c r="USH194" s="5"/>
      <c r="USI194" s="5"/>
      <c r="USJ194" s="5"/>
      <c r="USK194" s="5"/>
      <c r="USL194" s="5"/>
      <c r="USM194" s="5"/>
      <c r="USN194" s="5"/>
      <c r="USO194" s="5"/>
      <c r="USP194" s="5"/>
      <c r="USQ194" s="5"/>
      <c r="USR194" s="5"/>
      <c r="USS194" s="5"/>
      <c r="UST194" s="5"/>
      <c r="USU194" s="5"/>
      <c r="USV194" s="5"/>
      <c r="USW194" s="5"/>
      <c r="USX194" s="5"/>
      <c r="USY194" s="5"/>
      <c r="USZ194" s="5"/>
      <c r="UTA194" s="5"/>
      <c r="UTB194" s="5"/>
      <c r="UTC194" s="5"/>
      <c r="UTD194" s="5"/>
      <c r="UTE194" s="5"/>
      <c r="UTF194" s="5"/>
      <c r="UTG194" s="5"/>
      <c r="UTH194" s="5"/>
      <c r="UTI194" s="5"/>
      <c r="UTJ194" s="5"/>
      <c r="UTK194" s="5"/>
      <c r="UTL194" s="5"/>
      <c r="UTM194" s="5"/>
      <c r="UTN194" s="5"/>
      <c r="UTO194" s="5"/>
      <c r="UTP194" s="5"/>
      <c r="UTQ194" s="5"/>
      <c r="UTR194" s="5"/>
      <c r="UTS194" s="5"/>
      <c r="UTT194" s="5"/>
      <c r="UTU194" s="5"/>
      <c r="UTV194" s="5"/>
      <c r="UTW194" s="5"/>
      <c r="UTX194" s="5"/>
      <c r="UTY194" s="5"/>
      <c r="UTZ194" s="5"/>
      <c r="UUA194" s="5"/>
      <c r="UUB194" s="5"/>
      <c r="UUC194" s="5"/>
      <c r="UUD194" s="5"/>
      <c r="UUE194" s="5"/>
      <c r="UUF194" s="5"/>
      <c r="UUG194" s="5"/>
      <c r="UUH194" s="5"/>
      <c r="UUI194" s="5"/>
      <c r="UUJ194" s="5"/>
      <c r="UUK194" s="5"/>
      <c r="UUL194" s="5"/>
      <c r="UUM194" s="5"/>
      <c r="UUN194" s="5"/>
      <c r="UUO194" s="5"/>
      <c r="UUP194" s="5"/>
      <c r="UUQ194" s="5"/>
      <c r="UUR194" s="5"/>
      <c r="UUS194" s="5"/>
      <c r="UUT194" s="5"/>
      <c r="UUU194" s="5"/>
      <c r="UUV194" s="5"/>
      <c r="UUW194" s="5"/>
      <c r="UUX194" s="5"/>
      <c r="UUY194" s="5"/>
      <c r="UUZ194" s="5"/>
      <c r="UVA194" s="5"/>
      <c r="UVB194" s="5"/>
      <c r="UVC194" s="5"/>
      <c r="UVD194" s="5"/>
      <c r="UVE194" s="5"/>
      <c r="UVF194" s="5"/>
      <c r="UVG194" s="5"/>
      <c r="UVH194" s="5"/>
      <c r="UVI194" s="5"/>
      <c r="UVJ194" s="5"/>
      <c r="UVK194" s="5"/>
      <c r="UVL194" s="5"/>
      <c r="UVM194" s="5"/>
      <c r="UVN194" s="5"/>
      <c r="UVO194" s="5"/>
      <c r="UVP194" s="5"/>
      <c r="UVQ194" s="5"/>
      <c r="UVR194" s="5"/>
      <c r="UVS194" s="5"/>
      <c r="UVT194" s="5"/>
      <c r="UVU194" s="5"/>
      <c r="UVV194" s="5"/>
      <c r="UVW194" s="5"/>
      <c r="UVX194" s="5"/>
      <c r="UVY194" s="5"/>
      <c r="UVZ194" s="5"/>
      <c r="UWA194" s="5"/>
      <c r="UWB194" s="5"/>
      <c r="UWC194" s="5"/>
      <c r="UWD194" s="5"/>
      <c r="UWE194" s="5"/>
      <c r="UWF194" s="5"/>
      <c r="UWG194" s="5"/>
      <c r="UWH194" s="5"/>
      <c r="UWI194" s="5"/>
      <c r="UWJ194" s="5"/>
      <c r="UWK194" s="5"/>
      <c r="UWL194" s="5"/>
      <c r="UWM194" s="5"/>
      <c r="UWN194" s="5"/>
      <c r="UWO194" s="5"/>
      <c r="UWP194" s="5"/>
      <c r="UWQ194" s="5"/>
      <c r="UWR194" s="5"/>
      <c r="UWS194" s="5"/>
      <c r="UWT194" s="5"/>
      <c r="UWU194" s="5"/>
      <c r="UWV194" s="5"/>
      <c r="UWW194" s="5"/>
      <c r="UWX194" s="5"/>
      <c r="UWY194" s="5"/>
      <c r="UWZ194" s="5"/>
      <c r="UXA194" s="5"/>
      <c r="UXB194" s="5"/>
      <c r="UXC194" s="5"/>
      <c r="UXD194" s="5"/>
      <c r="UXE194" s="5"/>
      <c r="UXF194" s="5"/>
      <c r="UXG194" s="5"/>
      <c r="UXH194" s="5"/>
      <c r="UXI194" s="5"/>
      <c r="UXJ194" s="5"/>
      <c r="UXK194" s="5"/>
      <c r="UXL194" s="5"/>
      <c r="UXM194" s="5"/>
      <c r="UXN194" s="5"/>
      <c r="UXO194" s="5"/>
      <c r="UXP194" s="5"/>
      <c r="UXQ194" s="5"/>
      <c r="UXR194" s="5"/>
      <c r="UXS194" s="5"/>
      <c r="UXT194" s="5"/>
      <c r="UXU194" s="5"/>
      <c r="UXV194" s="5"/>
      <c r="UXW194" s="5"/>
      <c r="UXX194" s="5"/>
      <c r="UXY194" s="5"/>
      <c r="UXZ194" s="5"/>
      <c r="UYA194" s="5"/>
      <c r="UYB194" s="5"/>
      <c r="UYC194" s="5"/>
      <c r="UYD194" s="5"/>
      <c r="UYE194" s="5"/>
      <c r="UYF194" s="5"/>
      <c r="UYG194" s="5"/>
      <c r="UYH194" s="5"/>
      <c r="UYI194" s="5"/>
      <c r="UYJ194" s="5"/>
      <c r="UYK194" s="5"/>
      <c r="UYL194" s="5"/>
      <c r="UYM194" s="5"/>
      <c r="UYN194" s="5"/>
      <c r="UYO194" s="5"/>
      <c r="UYP194" s="5"/>
      <c r="UYQ194" s="5"/>
      <c r="UYR194" s="5"/>
      <c r="UYS194" s="5"/>
      <c r="UYT194" s="5"/>
      <c r="UYU194" s="5"/>
      <c r="UYV194" s="5"/>
      <c r="UYW194" s="5"/>
      <c r="UYX194" s="5"/>
      <c r="UYY194" s="5"/>
      <c r="UYZ194" s="5"/>
      <c r="UZA194" s="5"/>
      <c r="UZB194" s="5"/>
      <c r="UZC194" s="5"/>
      <c r="UZD194" s="5"/>
      <c r="UZE194" s="5"/>
      <c r="UZF194" s="5"/>
      <c r="UZG194" s="5"/>
      <c r="UZH194" s="5"/>
      <c r="UZI194" s="5"/>
      <c r="UZJ194" s="5"/>
      <c r="UZK194" s="5"/>
      <c r="UZL194" s="5"/>
      <c r="UZM194" s="5"/>
      <c r="UZN194" s="5"/>
      <c r="UZO194" s="5"/>
      <c r="UZP194" s="5"/>
      <c r="UZQ194" s="5"/>
      <c r="UZR194" s="5"/>
      <c r="UZS194" s="5"/>
      <c r="UZT194" s="5"/>
      <c r="UZU194" s="5"/>
      <c r="UZV194" s="5"/>
      <c r="UZW194" s="5"/>
      <c r="UZX194" s="5"/>
      <c r="UZY194" s="5"/>
      <c r="UZZ194" s="5"/>
      <c r="VAA194" s="5"/>
      <c r="VAB194" s="5"/>
      <c r="VAC194" s="5"/>
      <c r="VAD194" s="5"/>
      <c r="VAE194" s="5"/>
      <c r="VAF194" s="5"/>
      <c r="VAG194" s="5"/>
      <c r="VAH194" s="5"/>
      <c r="VAI194" s="5"/>
      <c r="VAJ194" s="5"/>
      <c r="VAK194" s="5"/>
      <c r="VAL194" s="5"/>
      <c r="VAM194" s="5"/>
      <c r="VAN194" s="5"/>
      <c r="VAO194" s="5"/>
      <c r="VAP194" s="5"/>
      <c r="VAQ194" s="5"/>
      <c r="VAR194" s="5"/>
      <c r="VAS194" s="5"/>
      <c r="VAT194" s="5"/>
      <c r="VAU194" s="5"/>
      <c r="VAV194" s="5"/>
      <c r="VAW194" s="5"/>
      <c r="VAX194" s="5"/>
      <c r="VAY194" s="5"/>
      <c r="VAZ194" s="5"/>
      <c r="VBA194" s="5"/>
      <c r="VBB194" s="5"/>
      <c r="VBC194" s="5"/>
      <c r="VBD194" s="5"/>
      <c r="VBE194" s="5"/>
      <c r="VBF194" s="5"/>
      <c r="VBG194" s="5"/>
      <c r="VBH194" s="5"/>
      <c r="VBI194" s="5"/>
      <c r="VBJ194" s="5"/>
      <c r="VBK194" s="5"/>
      <c r="VBL194" s="5"/>
      <c r="VBM194" s="5"/>
      <c r="VBN194" s="5"/>
      <c r="VBO194" s="5"/>
      <c r="VBP194" s="5"/>
      <c r="VBQ194" s="5"/>
      <c r="VBR194" s="5"/>
      <c r="VBS194" s="5"/>
      <c r="VBT194" s="5"/>
      <c r="VBU194" s="5"/>
      <c r="VBV194" s="5"/>
      <c r="VBW194" s="5"/>
      <c r="VBX194" s="5"/>
      <c r="VBY194" s="5"/>
      <c r="VBZ194" s="5"/>
      <c r="VCA194" s="5"/>
      <c r="VCB194" s="5"/>
      <c r="VCC194" s="5"/>
      <c r="VCD194" s="5"/>
      <c r="VCE194" s="5"/>
      <c r="VCF194" s="5"/>
      <c r="VCG194" s="5"/>
      <c r="VCH194" s="5"/>
      <c r="VCI194" s="5"/>
      <c r="VCJ194" s="5"/>
      <c r="VCK194" s="5"/>
      <c r="VCL194" s="5"/>
      <c r="VCM194" s="5"/>
      <c r="VCN194" s="5"/>
      <c r="VCO194" s="5"/>
      <c r="VCP194" s="5"/>
      <c r="VCQ194" s="5"/>
      <c r="VCR194" s="5"/>
      <c r="VCS194" s="5"/>
      <c r="VCT194" s="5"/>
      <c r="VCU194" s="5"/>
      <c r="VCV194" s="5"/>
      <c r="VCW194" s="5"/>
      <c r="VCX194" s="5"/>
      <c r="VCY194" s="5"/>
      <c r="VCZ194" s="5"/>
      <c r="VDA194" s="5"/>
      <c r="VDB194" s="5"/>
      <c r="VDC194" s="5"/>
      <c r="VDD194" s="5"/>
      <c r="VDE194" s="5"/>
      <c r="VDF194" s="5"/>
      <c r="VDG194" s="5"/>
      <c r="VDH194" s="5"/>
      <c r="VDI194" s="5"/>
      <c r="VDJ194" s="5"/>
      <c r="VDK194" s="5"/>
      <c r="VDL194" s="5"/>
      <c r="VDM194" s="5"/>
      <c r="VDN194" s="5"/>
      <c r="VDO194" s="5"/>
      <c r="VDP194" s="5"/>
      <c r="VDQ194" s="5"/>
      <c r="VDR194" s="5"/>
      <c r="VDS194" s="5"/>
      <c r="VDT194" s="5"/>
      <c r="VDU194" s="5"/>
      <c r="VDV194" s="5"/>
      <c r="VDW194" s="5"/>
      <c r="VDX194" s="5"/>
      <c r="VDY194" s="5"/>
      <c r="VDZ194" s="5"/>
      <c r="VEA194" s="5"/>
      <c r="VEB194" s="5"/>
      <c r="VEC194" s="5"/>
      <c r="VED194" s="5"/>
      <c r="VEE194" s="5"/>
      <c r="VEF194" s="5"/>
      <c r="VEG194" s="5"/>
      <c r="VEH194" s="5"/>
      <c r="VEI194" s="5"/>
      <c r="VEJ194" s="5"/>
      <c r="VEK194" s="5"/>
      <c r="VEL194" s="5"/>
      <c r="VEM194" s="5"/>
      <c r="VEN194" s="5"/>
      <c r="VEO194" s="5"/>
      <c r="VEP194" s="5"/>
      <c r="VEQ194" s="5"/>
      <c r="VER194" s="5"/>
      <c r="VES194" s="5"/>
      <c r="VET194" s="5"/>
      <c r="VEU194" s="5"/>
      <c r="VEV194" s="5"/>
      <c r="VEW194" s="5"/>
      <c r="VEX194" s="5"/>
      <c r="VEY194" s="5"/>
      <c r="VEZ194" s="5"/>
      <c r="VFA194" s="5"/>
      <c r="VFB194" s="5"/>
      <c r="VFC194" s="5"/>
      <c r="VFD194" s="5"/>
      <c r="VFE194" s="5"/>
      <c r="VFF194" s="5"/>
      <c r="VFG194" s="5"/>
      <c r="VFH194" s="5"/>
      <c r="VFI194" s="5"/>
      <c r="VFJ194" s="5"/>
      <c r="VFK194" s="5"/>
      <c r="VFL194" s="5"/>
      <c r="VFM194" s="5"/>
      <c r="VFN194" s="5"/>
      <c r="VFO194" s="5"/>
      <c r="VFP194" s="5"/>
      <c r="VFQ194" s="5"/>
      <c r="VFR194" s="5"/>
      <c r="VFS194" s="5"/>
      <c r="VFT194" s="5"/>
      <c r="VFU194" s="5"/>
      <c r="VFV194" s="5"/>
      <c r="VFW194" s="5"/>
      <c r="VFX194" s="5"/>
      <c r="VFY194" s="5"/>
      <c r="VFZ194" s="5"/>
      <c r="VGA194" s="5"/>
      <c r="VGB194" s="5"/>
      <c r="VGC194" s="5"/>
      <c r="VGD194" s="5"/>
      <c r="VGE194" s="5"/>
      <c r="VGF194" s="5"/>
      <c r="VGG194" s="5"/>
      <c r="VGH194" s="5"/>
      <c r="VGI194" s="5"/>
      <c r="VGJ194" s="5"/>
      <c r="VGK194" s="5"/>
      <c r="VGL194" s="5"/>
      <c r="VGM194" s="5"/>
      <c r="VGN194" s="5"/>
      <c r="VGO194" s="5"/>
      <c r="VGP194" s="5"/>
      <c r="VGQ194" s="5"/>
      <c r="VGR194" s="5"/>
      <c r="VGS194" s="5"/>
      <c r="VGT194" s="5"/>
      <c r="VGU194" s="5"/>
      <c r="VGV194" s="5"/>
      <c r="VGW194" s="5"/>
      <c r="VGX194" s="5"/>
      <c r="VGY194" s="5"/>
      <c r="VGZ194" s="5"/>
      <c r="VHA194" s="5"/>
      <c r="VHB194" s="5"/>
      <c r="VHC194" s="5"/>
      <c r="VHD194" s="5"/>
      <c r="VHE194" s="5"/>
      <c r="VHF194" s="5"/>
      <c r="VHG194" s="5"/>
      <c r="VHH194" s="5"/>
      <c r="VHI194" s="5"/>
      <c r="VHJ194" s="5"/>
      <c r="VHK194" s="5"/>
      <c r="VHL194" s="5"/>
      <c r="VHM194" s="5"/>
      <c r="VHN194" s="5"/>
      <c r="VHO194" s="5"/>
      <c r="VHP194" s="5"/>
      <c r="VHQ194" s="5"/>
      <c r="VHR194" s="5"/>
      <c r="VHS194" s="5"/>
      <c r="VHT194" s="5"/>
      <c r="VHU194" s="5"/>
      <c r="VHV194" s="5"/>
      <c r="VHW194" s="5"/>
      <c r="VHX194" s="5"/>
      <c r="VHY194" s="5"/>
      <c r="VHZ194" s="5"/>
      <c r="VIA194" s="5"/>
      <c r="VIB194" s="5"/>
      <c r="VIC194" s="5"/>
      <c r="VID194" s="5"/>
      <c r="VIE194" s="5"/>
      <c r="VIF194" s="5"/>
      <c r="VIG194" s="5"/>
      <c r="VIH194" s="5"/>
      <c r="VII194" s="5"/>
      <c r="VIJ194" s="5"/>
      <c r="VIK194" s="5"/>
      <c r="VIL194" s="5"/>
      <c r="VIM194" s="5"/>
      <c r="VIN194" s="5"/>
      <c r="VIO194" s="5"/>
      <c r="VIP194" s="5"/>
      <c r="VIQ194" s="5"/>
      <c r="VIR194" s="5"/>
      <c r="VIS194" s="5"/>
      <c r="VIT194" s="5"/>
      <c r="VIU194" s="5"/>
      <c r="VIV194" s="5"/>
      <c r="VIW194" s="5"/>
      <c r="VIX194" s="5"/>
      <c r="VIY194" s="5"/>
      <c r="VIZ194" s="5"/>
      <c r="VJA194" s="5"/>
      <c r="VJB194" s="5"/>
      <c r="VJC194" s="5"/>
      <c r="VJD194" s="5"/>
      <c r="VJE194" s="5"/>
      <c r="VJF194" s="5"/>
      <c r="VJG194" s="5"/>
      <c r="VJH194" s="5"/>
      <c r="VJI194" s="5"/>
      <c r="VJJ194" s="5"/>
      <c r="VJK194" s="5"/>
      <c r="VJL194" s="5"/>
      <c r="VJM194" s="5"/>
      <c r="VJN194" s="5"/>
      <c r="VJO194" s="5"/>
      <c r="VJP194" s="5"/>
      <c r="VJQ194" s="5"/>
      <c r="VJR194" s="5"/>
      <c r="VJS194" s="5"/>
      <c r="VJT194" s="5"/>
      <c r="VJU194" s="5"/>
      <c r="VJV194" s="5"/>
      <c r="VJW194" s="5"/>
      <c r="VJX194" s="5"/>
      <c r="VJY194" s="5"/>
      <c r="VJZ194" s="5"/>
      <c r="VKA194" s="5"/>
      <c r="VKB194" s="5"/>
      <c r="VKC194" s="5"/>
      <c r="VKD194" s="5"/>
      <c r="VKE194" s="5"/>
      <c r="VKF194" s="5"/>
      <c r="VKG194" s="5"/>
      <c r="VKH194" s="5"/>
      <c r="VKI194" s="5"/>
      <c r="VKJ194" s="5"/>
      <c r="VKK194" s="5"/>
      <c r="VKL194" s="5"/>
      <c r="VKM194" s="5"/>
      <c r="VKN194" s="5"/>
      <c r="VKO194" s="5"/>
      <c r="VKP194" s="5"/>
      <c r="VKQ194" s="5"/>
      <c r="VKR194" s="5"/>
      <c r="VKS194" s="5"/>
      <c r="VKT194" s="5"/>
      <c r="VKU194" s="5"/>
      <c r="VKV194" s="5"/>
      <c r="VKW194" s="5"/>
      <c r="VKX194" s="5"/>
      <c r="VKY194" s="5"/>
      <c r="VKZ194" s="5"/>
      <c r="VLA194" s="5"/>
      <c r="VLB194" s="5"/>
      <c r="VLC194" s="5"/>
      <c r="VLD194" s="5"/>
      <c r="VLE194" s="5"/>
      <c r="VLF194" s="5"/>
      <c r="VLG194" s="5"/>
      <c r="VLH194" s="5"/>
      <c r="VLI194" s="5"/>
      <c r="VLJ194" s="5"/>
      <c r="VLK194" s="5"/>
      <c r="VLL194" s="5"/>
      <c r="VLM194" s="5"/>
      <c r="VLN194" s="5"/>
      <c r="VLO194" s="5"/>
      <c r="VLP194" s="5"/>
      <c r="VLQ194" s="5"/>
      <c r="VLR194" s="5"/>
      <c r="VLS194" s="5"/>
      <c r="VLT194" s="5"/>
      <c r="VLU194" s="5"/>
      <c r="VLV194" s="5"/>
      <c r="VLW194" s="5"/>
      <c r="VLX194" s="5"/>
      <c r="VLY194" s="5"/>
      <c r="VLZ194" s="5"/>
      <c r="VMA194" s="5"/>
      <c r="VMB194" s="5"/>
      <c r="VMC194" s="5"/>
      <c r="VMD194" s="5"/>
      <c r="VME194" s="5"/>
      <c r="VMF194" s="5"/>
      <c r="VMG194" s="5"/>
      <c r="VMH194" s="5"/>
      <c r="VMI194" s="5"/>
      <c r="VMJ194" s="5"/>
      <c r="VMK194" s="5"/>
      <c r="VML194" s="5"/>
      <c r="VMM194" s="5"/>
      <c r="VMN194" s="5"/>
      <c r="VMO194" s="5"/>
      <c r="VMP194" s="5"/>
      <c r="VMQ194" s="5"/>
      <c r="VMR194" s="5"/>
      <c r="VMS194" s="5"/>
      <c r="VMT194" s="5"/>
      <c r="VMU194" s="5"/>
      <c r="VMV194" s="5"/>
      <c r="VMW194" s="5"/>
      <c r="VMX194" s="5"/>
      <c r="VMY194" s="5"/>
      <c r="VMZ194" s="5"/>
      <c r="VNA194" s="5"/>
      <c r="VNB194" s="5"/>
      <c r="VNC194" s="5"/>
      <c r="VND194" s="5"/>
      <c r="VNE194" s="5"/>
      <c r="VNF194" s="5"/>
      <c r="VNG194" s="5"/>
      <c r="VNH194" s="5"/>
      <c r="VNI194" s="5"/>
      <c r="VNJ194" s="5"/>
      <c r="VNK194" s="5"/>
      <c r="VNL194" s="5"/>
      <c r="VNM194" s="5"/>
      <c r="VNN194" s="5"/>
      <c r="VNO194" s="5"/>
      <c r="VNP194" s="5"/>
      <c r="VNQ194" s="5"/>
      <c r="VNR194" s="5"/>
      <c r="VNS194" s="5"/>
      <c r="VNT194" s="5"/>
      <c r="VNU194" s="5"/>
      <c r="VNV194" s="5"/>
      <c r="VNW194" s="5"/>
      <c r="VNX194" s="5"/>
      <c r="VNY194" s="5"/>
      <c r="VNZ194" s="5"/>
      <c r="VOA194" s="5"/>
      <c r="VOB194" s="5"/>
      <c r="VOC194" s="5"/>
      <c r="VOD194" s="5"/>
      <c r="VOE194" s="5"/>
      <c r="VOF194" s="5"/>
      <c r="VOG194" s="5"/>
      <c r="VOH194" s="5"/>
      <c r="VOI194" s="5"/>
      <c r="VOJ194" s="5"/>
      <c r="VOK194" s="5"/>
      <c r="VOL194" s="5"/>
      <c r="VOM194" s="5"/>
      <c r="VON194" s="5"/>
      <c r="VOO194" s="5"/>
      <c r="VOP194" s="5"/>
      <c r="VOQ194" s="5"/>
      <c r="VOR194" s="5"/>
      <c r="VOS194" s="5"/>
      <c r="VOT194" s="5"/>
      <c r="VOU194" s="5"/>
      <c r="VOV194" s="5"/>
      <c r="VOW194" s="5"/>
      <c r="VOX194" s="5"/>
      <c r="VOY194" s="5"/>
      <c r="VOZ194" s="5"/>
      <c r="VPA194" s="5"/>
      <c r="VPB194" s="5"/>
      <c r="VPC194" s="5"/>
      <c r="VPD194" s="5"/>
      <c r="VPE194" s="5"/>
      <c r="VPF194" s="5"/>
      <c r="VPG194" s="5"/>
      <c r="VPH194" s="5"/>
      <c r="VPI194" s="5"/>
      <c r="VPJ194" s="5"/>
      <c r="VPK194" s="5"/>
      <c r="VPL194" s="5"/>
      <c r="VPM194" s="5"/>
      <c r="VPN194" s="5"/>
      <c r="VPO194" s="5"/>
      <c r="VPP194" s="5"/>
      <c r="VPQ194" s="5"/>
      <c r="VPR194" s="5"/>
      <c r="VPS194" s="5"/>
      <c r="VPT194" s="5"/>
      <c r="VPU194" s="5"/>
      <c r="VPV194" s="5"/>
      <c r="VPW194" s="5"/>
      <c r="VPX194" s="5"/>
      <c r="VPY194" s="5"/>
      <c r="VPZ194" s="5"/>
      <c r="VQA194" s="5"/>
      <c r="VQB194" s="5"/>
      <c r="VQC194" s="5"/>
      <c r="VQD194" s="5"/>
      <c r="VQE194" s="5"/>
      <c r="VQF194" s="5"/>
      <c r="VQG194" s="5"/>
      <c r="VQH194" s="5"/>
      <c r="VQI194" s="5"/>
      <c r="VQJ194" s="5"/>
      <c r="VQK194" s="5"/>
      <c r="VQL194" s="5"/>
      <c r="VQM194" s="5"/>
      <c r="VQN194" s="5"/>
      <c r="VQO194" s="5"/>
      <c r="VQP194" s="5"/>
      <c r="VQQ194" s="5"/>
      <c r="VQR194" s="5"/>
      <c r="VQS194" s="5"/>
      <c r="VQT194" s="5"/>
      <c r="VQU194" s="5"/>
      <c r="VQV194" s="5"/>
      <c r="VQW194" s="5"/>
      <c r="VQX194" s="5"/>
      <c r="VQY194" s="5"/>
      <c r="VQZ194" s="5"/>
      <c r="VRA194" s="5"/>
      <c r="VRB194" s="5"/>
      <c r="VRC194" s="5"/>
      <c r="VRD194" s="5"/>
      <c r="VRE194" s="5"/>
      <c r="VRF194" s="5"/>
      <c r="VRG194" s="5"/>
      <c r="VRH194" s="5"/>
      <c r="VRI194" s="5"/>
      <c r="VRJ194" s="5"/>
      <c r="VRK194" s="5"/>
      <c r="VRL194" s="5"/>
      <c r="VRM194" s="5"/>
      <c r="VRN194" s="5"/>
      <c r="VRO194" s="5"/>
      <c r="VRP194" s="5"/>
      <c r="VRQ194" s="5"/>
      <c r="VRR194" s="5"/>
      <c r="VRS194" s="5"/>
      <c r="VRT194" s="5"/>
      <c r="VRU194" s="5"/>
      <c r="VRV194" s="5"/>
      <c r="VRW194" s="5"/>
      <c r="VRX194" s="5"/>
      <c r="VRY194" s="5"/>
      <c r="VRZ194" s="5"/>
      <c r="VSA194" s="5"/>
      <c r="VSB194" s="5"/>
      <c r="VSC194" s="5"/>
      <c r="VSD194" s="5"/>
      <c r="VSE194" s="5"/>
      <c r="VSF194" s="5"/>
      <c r="VSG194" s="5"/>
      <c r="VSH194" s="5"/>
      <c r="VSI194" s="5"/>
      <c r="VSJ194" s="5"/>
      <c r="VSK194" s="5"/>
      <c r="VSL194" s="5"/>
      <c r="VSM194" s="5"/>
      <c r="VSN194" s="5"/>
      <c r="VSO194" s="5"/>
      <c r="VSP194" s="5"/>
      <c r="VSQ194" s="5"/>
      <c r="VSR194" s="5"/>
      <c r="VSS194" s="5"/>
      <c r="VST194" s="5"/>
      <c r="VSU194" s="5"/>
      <c r="VSV194" s="5"/>
      <c r="VSW194" s="5"/>
      <c r="VSX194" s="5"/>
      <c r="VSY194" s="5"/>
      <c r="VSZ194" s="5"/>
      <c r="VTA194" s="5"/>
      <c r="VTB194" s="5"/>
      <c r="VTC194" s="5"/>
      <c r="VTD194" s="5"/>
      <c r="VTE194" s="5"/>
      <c r="VTF194" s="5"/>
      <c r="VTG194" s="5"/>
      <c r="VTH194" s="5"/>
      <c r="VTI194" s="5"/>
      <c r="VTJ194" s="5"/>
      <c r="VTK194" s="5"/>
      <c r="VTL194" s="5"/>
      <c r="VTM194" s="5"/>
      <c r="VTN194" s="5"/>
      <c r="VTO194" s="5"/>
      <c r="VTP194" s="5"/>
      <c r="VTQ194" s="5"/>
      <c r="VTR194" s="5"/>
      <c r="VTS194" s="5"/>
      <c r="VTT194" s="5"/>
      <c r="VTU194" s="5"/>
      <c r="VTV194" s="5"/>
      <c r="VTW194" s="5"/>
      <c r="VTX194" s="5"/>
      <c r="VTY194" s="5"/>
      <c r="VTZ194" s="5"/>
      <c r="VUA194" s="5"/>
      <c r="VUB194" s="5"/>
      <c r="VUC194" s="5"/>
      <c r="VUD194" s="5"/>
      <c r="VUE194" s="5"/>
      <c r="VUF194" s="5"/>
      <c r="VUG194" s="5"/>
      <c r="VUH194" s="5"/>
      <c r="VUI194" s="5"/>
      <c r="VUJ194" s="5"/>
      <c r="VUK194" s="5"/>
      <c r="VUL194" s="5"/>
      <c r="VUM194" s="5"/>
      <c r="VUN194" s="5"/>
      <c r="VUO194" s="5"/>
      <c r="VUP194" s="5"/>
      <c r="VUQ194" s="5"/>
      <c r="VUR194" s="5"/>
      <c r="VUS194" s="5"/>
      <c r="VUT194" s="5"/>
      <c r="VUU194" s="5"/>
      <c r="VUV194" s="5"/>
      <c r="VUW194" s="5"/>
      <c r="VUX194" s="5"/>
      <c r="VUY194" s="5"/>
      <c r="VUZ194" s="5"/>
      <c r="VVA194" s="5"/>
      <c r="VVB194" s="5"/>
      <c r="VVC194" s="5"/>
      <c r="VVD194" s="5"/>
      <c r="VVE194" s="5"/>
      <c r="VVF194" s="5"/>
      <c r="VVG194" s="5"/>
      <c r="VVH194" s="5"/>
      <c r="VVI194" s="5"/>
      <c r="VVJ194" s="5"/>
      <c r="VVK194" s="5"/>
      <c r="VVL194" s="5"/>
      <c r="VVM194" s="5"/>
      <c r="VVN194" s="5"/>
      <c r="VVO194" s="5"/>
      <c r="VVP194" s="5"/>
      <c r="VVQ194" s="5"/>
      <c r="VVR194" s="5"/>
      <c r="VVS194" s="5"/>
      <c r="VVT194" s="5"/>
      <c r="VVU194" s="5"/>
      <c r="VVV194" s="5"/>
      <c r="VVW194" s="5"/>
      <c r="VVX194" s="5"/>
      <c r="VVY194" s="5"/>
      <c r="VVZ194" s="5"/>
      <c r="VWA194" s="5"/>
      <c r="VWB194" s="5"/>
      <c r="VWC194" s="5"/>
      <c r="VWD194" s="5"/>
      <c r="VWE194" s="5"/>
      <c r="VWF194" s="5"/>
      <c r="VWG194" s="5"/>
      <c r="VWH194" s="5"/>
      <c r="VWI194" s="5"/>
      <c r="VWJ194" s="5"/>
      <c r="VWK194" s="5"/>
      <c r="VWL194" s="5"/>
      <c r="VWM194" s="5"/>
      <c r="VWN194" s="5"/>
      <c r="VWO194" s="5"/>
      <c r="VWP194" s="5"/>
      <c r="VWQ194" s="5"/>
      <c r="VWR194" s="5"/>
      <c r="VWS194" s="5"/>
      <c r="VWT194" s="5"/>
      <c r="VWU194" s="5"/>
      <c r="VWV194" s="5"/>
      <c r="VWW194" s="5"/>
      <c r="VWX194" s="5"/>
      <c r="VWY194" s="5"/>
      <c r="VWZ194" s="5"/>
      <c r="VXA194" s="5"/>
      <c r="VXB194" s="5"/>
      <c r="VXC194" s="5"/>
      <c r="VXD194" s="5"/>
      <c r="VXE194" s="5"/>
      <c r="VXF194" s="5"/>
      <c r="VXG194" s="5"/>
      <c r="VXH194" s="5"/>
      <c r="VXI194" s="5"/>
      <c r="VXJ194" s="5"/>
      <c r="VXK194" s="5"/>
      <c r="VXL194" s="5"/>
      <c r="VXM194" s="5"/>
      <c r="VXN194" s="5"/>
      <c r="VXO194" s="5"/>
      <c r="VXP194" s="5"/>
      <c r="VXQ194" s="5"/>
      <c r="VXR194" s="5"/>
      <c r="VXS194" s="5"/>
      <c r="VXT194" s="5"/>
      <c r="VXU194" s="5"/>
      <c r="VXV194" s="5"/>
      <c r="VXW194" s="5"/>
      <c r="VXX194" s="5"/>
      <c r="VXY194" s="5"/>
      <c r="VXZ194" s="5"/>
      <c r="VYA194" s="5"/>
      <c r="VYB194" s="5"/>
      <c r="VYC194" s="5"/>
      <c r="VYD194" s="5"/>
      <c r="VYE194" s="5"/>
      <c r="VYF194" s="5"/>
      <c r="VYG194" s="5"/>
      <c r="VYH194" s="5"/>
      <c r="VYI194" s="5"/>
      <c r="VYJ194" s="5"/>
      <c r="VYK194" s="5"/>
      <c r="VYL194" s="5"/>
      <c r="VYM194" s="5"/>
      <c r="VYN194" s="5"/>
      <c r="VYO194" s="5"/>
      <c r="VYP194" s="5"/>
      <c r="VYQ194" s="5"/>
      <c r="VYR194" s="5"/>
      <c r="VYS194" s="5"/>
      <c r="VYT194" s="5"/>
      <c r="VYU194" s="5"/>
      <c r="VYV194" s="5"/>
      <c r="VYW194" s="5"/>
      <c r="VYX194" s="5"/>
      <c r="VYY194" s="5"/>
      <c r="VYZ194" s="5"/>
      <c r="VZA194" s="5"/>
      <c r="VZB194" s="5"/>
      <c r="VZC194" s="5"/>
      <c r="VZD194" s="5"/>
      <c r="VZE194" s="5"/>
      <c r="VZF194" s="5"/>
      <c r="VZG194" s="5"/>
      <c r="VZH194" s="5"/>
      <c r="VZI194" s="5"/>
      <c r="VZJ194" s="5"/>
      <c r="VZK194" s="5"/>
      <c r="VZL194" s="5"/>
      <c r="VZM194" s="5"/>
      <c r="VZN194" s="5"/>
      <c r="VZO194" s="5"/>
      <c r="VZP194" s="5"/>
      <c r="VZQ194" s="5"/>
      <c r="VZR194" s="5"/>
      <c r="VZS194" s="5"/>
      <c r="VZT194" s="5"/>
      <c r="VZU194" s="5"/>
      <c r="VZV194" s="5"/>
      <c r="VZW194" s="5"/>
      <c r="VZX194" s="5"/>
      <c r="VZY194" s="5"/>
      <c r="VZZ194" s="5"/>
      <c r="WAA194" s="5"/>
      <c r="WAB194" s="5"/>
      <c r="WAC194" s="5"/>
      <c r="WAD194" s="5"/>
      <c r="WAE194" s="5"/>
      <c r="WAF194" s="5"/>
      <c r="WAG194" s="5"/>
      <c r="WAH194" s="5"/>
      <c r="WAI194" s="5"/>
      <c r="WAJ194" s="5"/>
      <c r="WAK194" s="5"/>
      <c r="WAL194" s="5"/>
      <c r="WAM194" s="5"/>
      <c r="WAN194" s="5"/>
      <c r="WAO194" s="5"/>
      <c r="WAP194" s="5"/>
      <c r="WAQ194" s="5"/>
      <c r="WAR194" s="5"/>
      <c r="WAS194" s="5"/>
      <c r="WAT194" s="5"/>
      <c r="WAU194" s="5"/>
      <c r="WAV194" s="5"/>
      <c r="WAW194" s="5"/>
      <c r="WAX194" s="5"/>
      <c r="WAY194" s="5"/>
      <c r="WAZ194" s="5"/>
      <c r="WBA194" s="5"/>
      <c r="WBB194" s="5"/>
      <c r="WBC194" s="5"/>
      <c r="WBD194" s="5"/>
      <c r="WBE194" s="5"/>
      <c r="WBF194" s="5"/>
      <c r="WBG194" s="5"/>
      <c r="WBH194" s="5"/>
      <c r="WBI194" s="5"/>
      <c r="WBJ194" s="5"/>
      <c r="WBK194" s="5"/>
      <c r="WBL194" s="5"/>
      <c r="WBM194" s="5"/>
      <c r="WBN194" s="5"/>
      <c r="WBO194" s="5"/>
      <c r="WBP194" s="5"/>
      <c r="WBQ194" s="5"/>
      <c r="WBR194" s="5"/>
      <c r="WBS194" s="5"/>
      <c r="WBT194" s="5"/>
      <c r="WBU194" s="5"/>
      <c r="WBV194" s="5"/>
      <c r="WBW194" s="5"/>
      <c r="WBX194" s="5"/>
      <c r="WBY194" s="5"/>
      <c r="WBZ194" s="5"/>
      <c r="WCA194" s="5"/>
      <c r="WCB194" s="5"/>
      <c r="WCC194" s="5"/>
      <c r="WCD194" s="5"/>
      <c r="WCE194" s="5"/>
      <c r="WCF194" s="5"/>
      <c r="WCG194" s="5"/>
      <c r="WCH194" s="5"/>
      <c r="WCI194" s="5"/>
      <c r="WCJ194" s="5"/>
      <c r="WCK194" s="5"/>
      <c r="WCL194" s="5"/>
      <c r="WCM194" s="5"/>
      <c r="WCN194" s="5"/>
      <c r="WCO194" s="5"/>
      <c r="WCP194" s="5"/>
      <c r="WCQ194" s="5"/>
      <c r="WCR194" s="5"/>
      <c r="WCS194" s="5"/>
      <c r="WCT194" s="5"/>
      <c r="WCU194" s="5"/>
      <c r="WCV194" s="5"/>
      <c r="WCW194" s="5"/>
      <c r="WCX194" s="5"/>
      <c r="WCY194" s="5"/>
      <c r="WCZ194" s="5"/>
      <c r="WDA194" s="5"/>
      <c r="WDB194" s="5"/>
      <c r="WDC194" s="5"/>
      <c r="WDD194" s="5"/>
      <c r="WDE194" s="5"/>
      <c r="WDF194" s="5"/>
      <c r="WDG194" s="5"/>
      <c r="WDH194" s="5"/>
      <c r="WDI194" s="5"/>
      <c r="WDJ194" s="5"/>
      <c r="WDK194" s="5"/>
      <c r="WDL194" s="5"/>
      <c r="WDM194" s="5"/>
      <c r="WDN194" s="5"/>
      <c r="WDO194" s="5"/>
      <c r="WDP194" s="5"/>
      <c r="WDQ194" s="5"/>
      <c r="WDR194" s="5"/>
      <c r="WDS194" s="5"/>
      <c r="WDT194" s="5"/>
      <c r="WDU194" s="5"/>
      <c r="WDV194" s="5"/>
      <c r="WDW194" s="5"/>
      <c r="WDX194" s="5"/>
      <c r="WDY194" s="5"/>
      <c r="WDZ194" s="5"/>
      <c r="WEA194" s="5"/>
      <c r="WEB194" s="5"/>
      <c r="WEC194" s="5"/>
      <c r="WED194" s="5"/>
      <c r="WEE194" s="5"/>
      <c r="WEF194" s="5"/>
      <c r="WEG194" s="5"/>
      <c r="WEH194" s="5"/>
      <c r="WEI194" s="5"/>
      <c r="WEJ194" s="5"/>
      <c r="WEK194" s="5"/>
      <c r="WEL194" s="5"/>
      <c r="WEM194" s="5"/>
      <c r="WEN194" s="5"/>
      <c r="WEO194" s="5"/>
      <c r="WEP194" s="5"/>
      <c r="WEQ194" s="5"/>
      <c r="WER194" s="5"/>
      <c r="WES194" s="5"/>
      <c r="WET194" s="5"/>
      <c r="WEU194" s="5"/>
      <c r="WEV194" s="5"/>
      <c r="WEW194" s="5"/>
      <c r="WEX194" s="5"/>
      <c r="WEY194" s="5"/>
      <c r="WEZ194" s="5"/>
      <c r="WFA194" s="5"/>
      <c r="WFB194" s="5"/>
      <c r="WFC194" s="5"/>
      <c r="WFD194" s="5"/>
      <c r="WFE194" s="5"/>
      <c r="WFF194" s="5"/>
      <c r="WFG194" s="5"/>
      <c r="WFH194" s="5"/>
      <c r="WFI194" s="5"/>
      <c r="WFJ194" s="5"/>
      <c r="WFK194" s="5"/>
      <c r="WFL194" s="5"/>
      <c r="WFM194" s="5"/>
      <c r="WFN194" s="5"/>
      <c r="WFO194" s="5"/>
      <c r="WFP194" s="5"/>
      <c r="WFQ194" s="5"/>
      <c r="WFR194" s="5"/>
      <c r="WFS194" s="5"/>
      <c r="WFT194" s="5"/>
      <c r="WFU194" s="5"/>
      <c r="WFV194" s="5"/>
      <c r="WFW194" s="5"/>
      <c r="WFX194" s="5"/>
      <c r="WFY194" s="5"/>
      <c r="WFZ194" s="5"/>
      <c r="WGA194" s="5"/>
      <c r="WGB194" s="5"/>
      <c r="WGC194" s="5"/>
      <c r="WGD194" s="5"/>
      <c r="WGE194" s="5"/>
      <c r="WGF194" s="5"/>
      <c r="WGG194" s="5"/>
      <c r="WGH194" s="5"/>
      <c r="WGI194" s="5"/>
      <c r="WGJ194" s="5"/>
      <c r="WGK194" s="5"/>
      <c r="WGL194" s="5"/>
      <c r="WGM194" s="5"/>
      <c r="WGN194" s="5"/>
      <c r="WGO194" s="5"/>
      <c r="WGP194" s="5"/>
      <c r="WGQ194" s="5"/>
      <c r="WGR194" s="5"/>
      <c r="WGS194" s="5"/>
      <c r="WGT194" s="5"/>
      <c r="WGU194" s="5"/>
      <c r="WGV194" s="5"/>
      <c r="WGW194" s="5"/>
      <c r="WGX194" s="5"/>
      <c r="WGY194" s="5"/>
      <c r="WGZ194" s="5"/>
      <c r="WHA194" s="5"/>
      <c r="WHB194" s="5"/>
      <c r="WHC194" s="5"/>
      <c r="WHD194" s="5"/>
      <c r="WHE194" s="5"/>
      <c r="WHF194" s="5"/>
      <c r="WHG194" s="5"/>
      <c r="WHH194" s="5"/>
      <c r="WHI194" s="5"/>
      <c r="WHJ194" s="5"/>
      <c r="WHK194" s="5"/>
      <c r="WHL194" s="5"/>
      <c r="WHM194" s="5"/>
      <c r="WHN194" s="5"/>
      <c r="WHO194" s="5"/>
      <c r="WHP194" s="5"/>
      <c r="WHQ194" s="5"/>
      <c r="WHR194" s="5"/>
      <c r="WHS194" s="5"/>
      <c r="WHT194" s="5"/>
      <c r="WHU194" s="5"/>
      <c r="WHV194" s="5"/>
      <c r="WHW194" s="5"/>
      <c r="WHX194" s="5"/>
      <c r="WHY194" s="5"/>
      <c r="WHZ194" s="5"/>
      <c r="WIA194" s="5"/>
      <c r="WIB194" s="5"/>
      <c r="WIC194" s="5"/>
      <c r="WID194" s="5"/>
      <c r="WIE194" s="5"/>
      <c r="WIF194" s="5"/>
      <c r="WIG194" s="5"/>
      <c r="WIH194" s="5"/>
      <c r="WII194" s="5"/>
      <c r="WIJ194" s="5"/>
      <c r="WIK194" s="5"/>
      <c r="WIL194" s="5"/>
      <c r="WIM194" s="5"/>
      <c r="WIN194" s="5"/>
      <c r="WIO194" s="5"/>
      <c r="WIP194" s="5"/>
      <c r="WIQ194" s="5"/>
      <c r="WIR194" s="5"/>
      <c r="WIS194" s="5"/>
      <c r="WIT194" s="5"/>
      <c r="WIU194" s="5"/>
      <c r="WIV194" s="5"/>
      <c r="WIW194" s="5"/>
      <c r="WIX194" s="5"/>
      <c r="WIY194" s="5"/>
      <c r="WIZ194" s="5"/>
      <c r="WJA194" s="5"/>
      <c r="WJB194" s="5"/>
      <c r="WJC194" s="5"/>
      <c r="WJD194" s="5"/>
      <c r="WJE194" s="5"/>
      <c r="WJF194" s="5"/>
      <c r="WJG194" s="5"/>
      <c r="WJH194" s="5"/>
      <c r="WJI194" s="5"/>
      <c r="WJJ194" s="5"/>
      <c r="WJK194" s="5"/>
      <c r="WJL194" s="5"/>
      <c r="WJM194" s="5"/>
      <c r="WJN194" s="5"/>
      <c r="WJO194" s="5"/>
      <c r="WJP194" s="5"/>
      <c r="WJQ194" s="5"/>
      <c r="WJR194" s="5"/>
      <c r="WJS194" s="5"/>
      <c r="WJT194" s="5"/>
      <c r="WJU194" s="5"/>
      <c r="WJV194" s="5"/>
      <c r="WJW194" s="5"/>
      <c r="WJX194" s="5"/>
      <c r="WJY194" s="5"/>
      <c r="WJZ194" s="5"/>
      <c r="WKA194" s="5"/>
      <c r="WKB194" s="5"/>
      <c r="WKC194" s="5"/>
      <c r="WKD194" s="5"/>
      <c r="WKE194" s="5"/>
      <c r="WKF194" s="5"/>
      <c r="WKG194" s="5"/>
      <c r="WKH194" s="5"/>
      <c r="WKI194" s="5"/>
      <c r="WKJ194" s="5"/>
      <c r="WKK194" s="5"/>
      <c r="WKL194" s="5"/>
      <c r="WKM194" s="5"/>
      <c r="WKN194" s="5"/>
      <c r="WKO194" s="5"/>
      <c r="WKP194" s="5"/>
      <c r="WKQ194" s="5"/>
      <c r="WKR194" s="5"/>
      <c r="WKS194" s="5"/>
      <c r="WKT194" s="5"/>
      <c r="WKU194" s="5"/>
      <c r="WKV194" s="5"/>
      <c r="WKW194" s="5"/>
      <c r="WKX194" s="5"/>
      <c r="WKY194" s="5"/>
      <c r="WKZ194" s="5"/>
      <c r="WLA194" s="5"/>
      <c r="WLB194" s="5"/>
      <c r="WLC194" s="5"/>
      <c r="WLD194" s="5"/>
      <c r="WLE194" s="5"/>
      <c r="WLF194" s="5"/>
      <c r="WLG194" s="5"/>
      <c r="WLH194" s="5"/>
      <c r="WLI194" s="5"/>
      <c r="WLJ194" s="5"/>
      <c r="WLK194" s="5"/>
      <c r="WLL194" s="5"/>
      <c r="WLM194" s="5"/>
      <c r="WLN194" s="5"/>
      <c r="WLO194" s="5"/>
      <c r="WLP194" s="5"/>
      <c r="WLQ194" s="5"/>
      <c r="WLR194" s="5"/>
      <c r="WLS194" s="5"/>
      <c r="WLT194" s="5"/>
      <c r="WLU194" s="5"/>
      <c r="WLV194" s="5"/>
      <c r="WLW194" s="5"/>
      <c r="WLX194" s="5"/>
      <c r="WLY194" s="5"/>
      <c r="WLZ194" s="5"/>
      <c r="WMA194" s="5"/>
      <c r="WMB194" s="5"/>
      <c r="WMC194" s="5"/>
      <c r="WMD194" s="5"/>
      <c r="WME194" s="5"/>
      <c r="WMF194" s="5"/>
      <c r="WMG194" s="5"/>
      <c r="WMH194" s="5"/>
      <c r="WMI194" s="5"/>
      <c r="WMJ194" s="5"/>
      <c r="WMK194" s="5"/>
      <c r="WML194" s="5"/>
      <c r="WMM194" s="5"/>
      <c r="WMN194" s="5"/>
      <c r="WMO194" s="5"/>
      <c r="WMP194" s="5"/>
      <c r="WMQ194" s="5"/>
      <c r="WMR194" s="5"/>
      <c r="WMS194" s="5"/>
      <c r="WMT194" s="5"/>
      <c r="WMU194" s="5"/>
      <c r="WMV194" s="5"/>
      <c r="WMW194" s="5"/>
      <c r="WMX194" s="5"/>
      <c r="WMY194" s="5"/>
      <c r="WMZ194" s="5"/>
      <c r="WNA194" s="5"/>
      <c r="WNB194" s="5"/>
      <c r="WNC194" s="5"/>
      <c r="WND194" s="5"/>
      <c r="WNE194" s="5"/>
      <c r="WNF194" s="5"/>
      <c r="WNG194" s="5"/>
      <c r="WNH194" s="5"/>
      <c r="WNI194" s="5"/>
      <c r="WNJ194" s="5"/>
      <c r="WNK194" s="5"/>
      <c r="WNL194" s="5"/>
      <c r="WNM194" s="5"/>
      <c r="WNN194" s="5"/>
      <c r="WNO194" s="5"/>
      <c r="WNP194" s="5"/>
      <c r="WNQ194" s="5"/>
      <c r="WNR194" s="5"/>
      <c r="WNS194" s="5"/>
      <c r="WNT194" s="5"/>
      <c r="WNU194" s="5"/>
      <c r="WNV194" s="5"/>
      <c r="WNW194" s="5"/>
      <c r="WNX194" s="5"/>
      <c r="WNY194" s="5"/>
      <c r="WNZ194" s="5"/>
      <c r="WOA194" s="5"/>
      <c r="WOB194" s="5"/>
      <c r="WOC194" s="5"/>
      <c r="WOD194" s="5"/>
      <c r="WOE194" s="5"/>
      <c r="WOF194" s="5"/>
      <c r="WOG194" s="5"/>
      <c r="WOH194" s="5"/>
      <c r="WOI194" s="5"/>
      <c r="WOJ194" s="5"/>
      <c r="WOK194" s="5"/>
      <c r="WOL194" s="5"/>
      <c r="WOM194" s="5"/>
      <c r="WON194" s="5"/>
      <c r="WOO194" s="5"/>
      <c r="WOP194" s="5"/>
      <c r="WOQ194" s="5"/>
      <c r="WOR194" s="5"/>
      <c r="WOS194" s="5"/>
      <c r="WOT194" s="5"/>
      <c r="WOU194" s="5"/>
      <c r="WOV194" s="5"/>
      <c r="WOW194" s="5"/>
      <c r="WOX194" s="5"/>
      <c r="WOY194" s="5"/>
      <c r="WOZ194" s="5"/>
      <c r="WPA194" s="5"/>
      <c r="WPB194" s="5"/>
      <c r="WPC194" s="5"/>
      <c r="WPD194" s="5"/>
      <c r="WPE194" s="5"/>
      <c r="WPF194" s="5"/>
      <c r="WPG194" s="5"/>
      <c r="WPH194" s="5"/>
      <c r="WPI194" s="5"/>
      <c r="WPJ194" s="5"/>
      <c r="WPK194" s="5"/>
      <c r="WPL194" s="5"/>
      <c r="WPM194" s="5"/>
      <c r="WPN194" s="5"/>
      <c r="WPO194" s="5"/>
      <c r="WPP194" s="5"/>
      <c r="WPQ194" s="5"/>
      <c r="WPR194" s="5"/>
      <c r="WPS194" s="5"/>
      <c r="WPT194" s="5"/>
      <c r="WPU194" s="5"/>
      <c r="WPV194" s="5"/>
      <c r="WPW194" s="5"/>
      <c r="WPX194" s="5"/>
      <c r="WPY194" s="5"/>
      <c r="WPZ194" s="5"/>
      <c r="WQA194" s="5"/>
      <c r="WQB194" s="5"/>
      <c r="WQC194" s="5"/>
      <c r="WQD194" s="5"/>
      <c r="WQE194" s="5"/>
      <c r="WQF194" s="5"/>
      <c r="WQG194" s="5"/>
      <c r="WQH194" s="5"/>
      <c r="WQI194" s="5"/>
      <c r="WQJ194" s="5"/>
      <c r="WQK194" s="5"/>
      <c r="WQL194" s="5"/>
      <c r="WQM194" s="5"/>
      <c r="WQN194" s="5"/>
      <c r="WQO194" s="5"/>
      <c r="WQP194" s="5"/>
      <c r="WQQ194" s="5"/>
      <c r="WQR194" s="5"/>
      <c r="WQS194" s="5"/>
      <c r="WQT194" s="5"/>
      <c r="WQU194" s="5"/>
      <c r="WQV194" s="5"/>
      <c r="WQW194" s="5"/>
      <c r="WQX194" s="5"/>
      <c r="WQY194" s="5"/>
      <c r="WQZ194" s="5"/>
      <c r="WRA194" s="5"/>
      <c r="WRB194" s="5"/>
      <c r="WRC194" s="5"/>
      <c r="WRD194" s="5"/>
      <c r="WRE194" s="5"/>
      <c r="WRF194" s="5"/>
      <c r="WRG194" s="5"/>
      <c r="WRH194" s="5"/>
      <c r="WRI194" s="5"/>
      <c r="WRJ194" s="5"/>
      <c r="WRK194" s="5"/>
      <c r="WRL194" s="5"/>
      <c r="WRM194" s="5"/>
      <c r="WRN194" s="5"/>
      <c r="WRO194" s="5"/>
      <c r="WRP194" s="5"/>
      <c r="WRQ194" s="5"/>
      <c r="WRR194" s="5"/>
      <c r="WRS194" s="5"/>
      <c r="WRT194" s="5"/>
      <c r="WRU194" s="5"/>
      <c r="WRV194" s="5"/>
      <c r="WRW194" s="5"/>
      <c r="WRX194" s="5"/>
      <c r="WRY194" s="5"/>
      <c r="WRZ194" s="5"/>
      <c r="WSA194" s="5"/>
      <c r="WSB194" s="5"/>
      <c r="WSC194" s="5"/>
      <c r="WSD194" s="5"/>
      <c r="WSE194" s="5"/>
      <c r="WSF194" s="5"/>
      <c r="WSG194" s="5"/>
      <c r="WSH194" s="5"/>
      <c r="WSI194" s="5"/>
      <c r="WSJ194" s="5"/>
      <c r="WSK194" s="5"/>
      <c r="WSL194" s="5"/>
      <c r="WSM194" s="5"/>
      <c r="WSN194" s="5"/>
      <c r="WSO194" s="5"/>
      <c r="WSP194" s="5"/>
      <c r="WSQ194" s="5"/>
      <c r="WSR194" s="5"/>
      <c r="WSS194" s="5"/>
      <c r="WST194" s="5"/>
      <c r="WSU194" s="5"/>
      <c r="WSV194" s="5"/>
      <c r="WSW194" s="5"/>
      <c r="WSX194" s="5"/>
      <c r="WSY194" s="5"/>
      <c r="WSZ194" s="5"/>
      <c r="WTA194" s="5"/>
      <c r="WTB194" s="5"/>
      <c r="WTC194" s="5"/>
      <c r="WTD194" s="5"/>
      <c r="WTE194" s="5"/>
      <c r="WTF194" s="5"/>
      <c r="WTG194" s="5"/>
      <c r="WTH194" s="5"/>
      <c r="WTI194" s="5"/>
      <c r="WTJ194" s="5"/>
      <c r="WTK194" s="5"/>
      <c r="WTL194" s="5"/>
      <c r="WTM194" s="5"/>
      <c r="WTN194" s="5"/>
      <c r="WTO194" s="5"/>
      <c r="WTP194" s="5"/>
      <c r="WTQ194" s="5"/>
      <c r="WTR194" s="5"/>
      <c r="WTS194" s="5"/>
      <c r="WTT194" s="5"/>
      <c r="WTU194" s="5"/>
      <c r="WTV194" s="5"/>
      <c r="WTW194" s="5"/>
      <c r="WTX194" s="5"/>
      <c r="WTY194" s="5"/>
      <c r="WTZ194" s="5"/>
      <c r="WUA194" s="5"/>
      <c r="WUB194" s="5"/>
      <c r="WUC194" s="5"/>
      <c r="WUD194" s="5"/>
      <c r="WUE194" s="5"/>
      <c r="WUF194" s="5"/>
      <c r="WUG194" s="5"/>
      <c r="WUH194" s="5"/>
      <c r="WUI194" s="5"/>
      <c r="WUJ194" s="5"/>
      <c r="WUK194" s="5"/>
      <c r="WUL194" s="5"/>
      <c r="WUM194" s="5"/>
      <c r="WUN194" s="5"/>
      <c r="WUO194" s="5"/>
      <c r="WUP194" s="5"/>
      <c r="WUQ194" s="5"/>
      <c r="WUR194" s="5"/>
      <c r="WUS194" s="5"/>
      <c r="WUT194" s="5"/>
      <c r="WUU194" s="5"/>
      <c r="WUV194" s="5"/>
      <c r="WUW194" s="5"/>
      <c r="WUX194" s="5"/>
      <c r="WUY194" s="5"/>
      <c r="WUZ194" s="5"/>
      <c r="WVA194" s="5"/>
      <c r="WVB194" s="5"/>
      <c r="WVC194" s="5"/>
      <c r="WVD194" s="5"/>
      <c r="WVE194" s="5"/>
      <c r="WVF194" s="5"/>
      <c r="WVG194" s="5"/>
      <c r="WVH194" s="5"/>
      <c r="WVI194" s="5"/>
      <c r="WVJ194" s="5"/>
      <c r="WVK194" s="5"/>
      <c r="WVL194" s="5"/>
      <c r="WVM194" s="5"/>
      <c r="WVN194" s="5"/>
      <c r="WVO194" s="5"/>
      <c r="WVP194" s="5"/>
      <c r="WVQ194" s="5"/>
      <c r="WVR194" s="5"/>
      <c r="WVS194" s="5"/>
      <c r="WVT194" s="5"/>
      <c r="WVU194" s="5"/>
      <c r="WVV194" s="5"/>
      <c r="WVW194" s="5"/>
      <c r="WVX194" s="5"/>
      <c r="WVY194" s="5"/>
      <c r="WVZ194" s="5"/>
      <c r="WWA194" s="5"/>
      <c r="WWB194" s="5"/>
      <c r="WWC194" s="5"/>
      <c r="WWD194" s="5"/>
      <c r="WWE194" s="5"/>
      <c r="WWF194" s="5"/>
      <c r="WWG194" s="5"/>
      <c r="WWH194" s="5"/>
      <c r="WWI194" s="5"/>
      <c r="WWJ194" s="5"/>
      <c r="WWK194" s="5"/>
      <c r="WWL194" s="5"/>
      <c r="WWM194" s="5"/>
      <c r="WWN194" s="5"/>
      <c r="WWO194" s="5"/>
      <c r="WWP194" s="5"/>
      <c r="WWQ194" s="5"/>
      <c r="WWR194" s="5"/>
      <c r="WWS194" s="5"/>
      <c r="WWT194" s="5"/>
      <c r="WWU194" s="5"/>
      <c r="WWV194" s="5"/>
      <c r="WWW194" s="5"/>
      <c r="WWX194" s="5"/>
      <c r="WWY194" s="5"/>
      <c r="WWZ194" s="5"/>
      <c r="WXA194" s="5"/>
      <c r="WXB194" s="5"/>
      <c r="WXC194" s="5"/>
      <c r="WXD194" s="5"/>
      <c r="WXE194" s="5"/>
      <c r="WXF194" s="5"/>
      <c r="WXG194" s="5"/>
      <c r="WXH194" s="5"/>
      <c r="WXI194" s="5"/>
      <c r="WXJ194" s="5"/>
      <c r="WXK194" s="5"/>
      <c r="WXL194" s="5"/>
      <c r="WXM194" s="5"/>
      <c r="WXN194" s="5"/>
      <c r="WXO194" s="5"/>
      <c r="WXP194" s="5"/>
      <c r="WXQ194" s="5"/>
      <c r="WXR194" s="5"/>
      <c r="WXS194" s="5"/>
      <c r="WXT194" s="5"/>
      <c r="WXU194" s="5"/>
      <c r="WXV194" s="5"/>
      <c r="WXW194" s="5"/>
      <c r="WXX194" s="5"/>
      <c r="WXY194" s="5"/>
      <c r="WXZ194" s="5"/>
      <c r="WYA194" s="5"/>
      <c r="WYB194" s="5"/>
      <c r="WYC194" s="5"/>
      <c r="WYD194" s="5"/>
      <c r="WYE194" s="5"/>
      <c r="WYF194" s="5"/>
      <c r="WYG194" s="5"/>
      <c r="WYH194" s="5"/>
      <c r="WYI194" s="5"/>
      <c r="WYJ194" s="5"/>
      <c r="WYK194" s="5"/>
      <c r="WYL194" s="5"/>
      <c r="WYM194" s="5"/>
      <c r="WYN194" s="5"/>
      <c r="WYO194" s="5"/>
      <c r="WYP194" s="5"/>
      <c r="WYQ194" s="5"/>
      <c r="WYR194" s="5"/>
      <c r="WYS194" s="5"/>
      <c r="WYT194" s="5"/>
      <c r="WYU194" s="5"/>
      <c r="WYV194" s="5"/>
      <c r="WYW194" s="5"/>
      <c r="WYX194" s="5"/>
      <c r="WYY194" s="5"/>
      <c r="WYZ194" s="5"/>
      <c r="WZA194" s="5"/>
      <c r="WZB194" s="5"/>
      <c r="WZC194" s="5"/>
      <c r="WZD194" s="5"/>
      <c r="WZE194" s="5"/>
      <c r="WZF194" s="5"/>
      <c r="WZG194" s="5"/>
      <c r="WZH194" s="5"/>
      <c r="WZI194" s="5"/>
      <c r="WZJ194" s="5"/>
      <c r="WZK194" s="5"/>
      <c r="WZL194" s="5"/>
      <c r="WZM194" s="5"/>
      <c r="WZN194" s="5"/>
      <c r="WZO194" s="5"/>
      <c r="WZP194" s="5"/>
      <c r="WZQ194" s="5"/>
      <c r="WZR194" s="5"/>
      <c r="WZS194" s="5"/>
      <c r="WZT194" s="5"/>
      <c r="WZU194" s="5"/>
      <c r="WZV194" s="5"/>
      <c r="WZW194" s="5"/>
      <c r="WZX194" s="5"/>
      <c r="WZY194" s="5"/>
      <c r="WZZ194" s="5"/>
      <c r="XAA194" s="5"/>
      <c r="XAB194" s="5"/>
      <c r="XAC194" s="5"/>
      <c r="XAD194" s="5"/>
      <c r="XAE194" s="5"/>
      <c r="XAF194" s="5"/>
      <c r="XAG194" s="5"/>
      <c r="XAH194" s="5"/>
      <c r="XAI194" s="5"/>
      <c r="XAJ194" s="5"/>
      <c r="XAK194" s="5"/>
      <c r="XAL194" s="5"/>
      <c r="XAM194" s="5"/>
      <c r="XAN194" s="5"/>
      <c r="XAO194" s="5"/>
      <c r="XAP194" s="5"/>
      <c r="XAQ194" s="5"/>
      <c r="XAR194" s="5"/>
      <c r="XAS194" s="5"/>
      <c r="XAT194" s="5"/>
      <c r="XAU194" s="5"/>
      <c r="XAV194" s="5"/>
      <c r="XAW194" s="5"/>
      <c r="XAX194" s="5"/>
      <c r="XAY194" s="5"/>
      <c r="XAZ194" s="5"/>
      <c r="XBA194" s="5"/>
      <c r="XBB194" s="5"/>
      <c r="XBC194" s="5"/>
      <c r="XBD194" s="5"/>
      <c r="XBE194" s="5"/>
      <c r="XBF194" s="5"/>
      <c r="XBG194" s="5"/>
      <c r="XBH194" s="5"/>
      <c r="XBI194" s="5"/>
      <c r="XBJ194" s="5"/>
      <c r="XBK194" s="5"/>
      <c r="XBL194" s="5"/>
      <c r="XBM194" s="5"/>
      <c r="XBN194" s="5"/>
      <c r="XBO194" s="5"/>
      <c r="XBP194" s="5"/>
      <c r="XBQ194" s="5"/>
      <c r="XBR194" s="5"/>
      <c r="XBS194" s="5"/>
      <c r="XBT194" s="5"/>
      <c r="XBU194" s="5"/>
      <c r="XBV194" s="5"/>
      <c r="XBW194" s="5"/>
      <c r="XBX194" s="5"/>
      <c r="XBY194" s="5"/>
      <c r="XBZ194" s="5"/>
      <c r="XCA194" s="5"/>
      <c r="XCB194" s="5"/>
      <c r="XCC194" s="5"/>
      <c r="XCD194" s="5"/>
      <c r="XCE194" s="5"/>
      <c r="XCF194" s="5"/>
      <c r="XCG194" s="5"/>
      <c r="XCH194" s="5"/>
      <c r="XCI194" s="5"/>
      <c r="XCJ194" s="5"/>
      <c r="XCK194" s="5"/>
      <c r="XCL194" s="5"/>
      <c r="XCM194" s="5"/>
      <c r="XCN194" s="5"/>
      <c r="XCO194" s="5"/>
      <c r="XCP194" s="5"/>
      <c r="XCQ194" s="5"/>
      <c r="XCR194" s="5"/>
      <c r="XCS194" s="5"/>
      <c r="XCT194" s="5"/>
      <c r="XCU194" s="5"/>
      <c r="XCV194" s="5"/>
      <c r="XCW194" s="5"/>
      <c r="XCX194" s="5"/>
      <c r="XCY194" s="5"/>
      <c r="XCZ194" s="5"/>
      <c r="XDA194" s="5"/>
      <c r="XDB194" s="5"/>
      <c r="XDC194" s="5"/>
      <c r="XDD194" s="5"/>
      <c r="XDE194" s="5"/>
      <c r="XDF194" s="5"/>
      <c r="XDG194" s="5"/>
      <c r="XDH194" s="5"/>
      <c r="XDI194" s="5"/>
      <c r="XDJ194" s="5"/>
      <c r="XDK194" s="5"/>
      <c r="XDL194" s="5"/>
      <c r="XDM194" s="5"/>
      <c r="XDN194" s="5"/>
      <c r="XDO194" s="5"/>
      <c r="XDP194" s="5"/>
      <c r="XDQ194" s="5"/>
      <c r="XDR194" s="5"/>
      <c r="XDS194" s="5"/>
      <c r="XDT194" s="5"/>
      <c r="XDU194" s="5"/>
      <c r="XDV194" s="5"/>
      <c r="XDW194" s="5"/>
      <c r="XDX194" s="5"/>
      <c r="XDY194" s="5"/>
      <c r="XDZ194" s="5"/>
      <c r="XEA194" s="5"/>
      <c r="XEB194" s="5"/>
      <c r="XEC194" s="5"/>
      <c r="XED194" s="5"/>
      <c r="XEE194" s="5"/>
      <c r="XEF194" s="5"/>
      <c r="XEG194" s="5"/>
      <c r="XEH194" s="5"/>
      <c r="XEI194" s="5"/>
      <c r="XEJ194" s="5"/>
      <c r="XEK194" s="5"/>
      <c r="XEL194" s="5"/>
      <c r="XEM194" s="5"/>
    </row>
    <row r="195" s="7" customFormat="1" ht="22" customHeight="1" spans="1:16367">
      <c r="A195" s="42">
        <v>1220376</v>
      </c>
      <c r="B195" s="14" t="s">
        <v>237</v>
      </c>
      <c r="C195" s="14" t="s">
        <v>15</v>
      </c>
      <c r="D195" s="15">
        <v>31</v>
      </c>
      <c r="E195" s="15" t="s">
        <v>232</v>
      </c>
      <c r="F195" s="43" t="s">
        <v>286</v>
      </c>
      <c r="G195" s="17">
        <v>71.9</v>
      </c>
      <c r="H195" s="18">
        <f>G195*0.6</f>
        <v>43.14</v>
      </c>
      <c r="I195" s="30">
        <v>79.08</v>
      </c>
      <c r="J195" s="18">
        <f>I195*0.4</f>
        <v>31.632</v>
      </c>
      <c r="K195" s="18">
        <f>H195+J195</f>
        <v>74.772</v>
      </c>
      <c r="L195" s="31">
        <f>SUMPRODUCT(($D$3:$D$313=D195)*($E$3:$E$313=E195)*($K$3:$K$313&gt;K195))+1</f>
        <v>6</v>
      </c>
      <c r="M195" s="32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  <c r="IT195" s="5"/>
      <c r="IU195" s="5"/>
      <c r="IV195" s="5"/>
      <c r="IW195" s="5"/>
      <c r="IX195" s="5"/>
      <c r="IY195" s="5"/>
      <c r="IZ195" s="5"/>
      <c r="JA195" s="5"/>
      <c r="JB195" s="5"/>
      <c r="JC195" s="5"/>
      <c r="JD195" s="5"/>
      <c r="JE195" s="5"/>
      <c r="JF195" s="5"/>
      <c r="JG195" s="5"/>
      <c r="JH195" s="5"/>
      <c r="JI195" s="5"/>
      <c r="JJ195" s="5"/>
      <c r="JK195" s="5"/>
      <c r="JL195" s="5"/>
      <c r="JM195" s="5"/>
      <c r="JN195" s="5"/>
      <c r="JO195" s="5"/>
      <c r="JP195" s="5"/>
      <c r="JQ195" s="5"/>
      <c r="JR195" s="5"/>
      <c r="JS195" s="5"/>
      <c r="JT195" s="5"/>
      <c r="JU195" s="5"/>
      <c r="JV195" s="5"/>
      <c r="JW195" s="5"/>
      <c r="JX195" s="5"/>
      <c r="JY195" s="5"/>
      <c r="JZ195" s="5"/>
      <c r="KA195" s="5"/>
      <c r="KB195" s="5"/>
      <c r="KC195" s="5"/>
      <c r="KD195" s="5"/>
      <c r="KE195" s="5"/>
      <c r="KF195" s="5"/>
      <c r="KG195" s="5"/>
      <c r="KH195" s="5"/>
      <c r="KI195" s="5"/>
      <c r="KJ195" s="5"/>
      <c r="KK195" s="5"/>
      <c r="KL195" s="5"/>
      <c r="KM195" s="5"/>
      <c r="KN195" s="5"/>
      <c r="KO195" s="5"/>
      <c r="KP195" s="5"/>
      <c r="KQ195" s="5"/>
      <c r="KR195" s="5"/>
      <c r="KS195" s="5"/>
      <c r="KT195" s="5"/>
      <c r="KU195" s="5"/>
      <c r="KV195" s="5"/>
      <c r="KW195" s="5"/>
      <c r="KX195" s="5"/>
      <c r="KY195" s="5"/>
      <c r="KZ195" s="5"/>
      <c r="LA195" s="5"/>
      <c r="LB195" s="5"/>
      <c r="LC195" s="5"/>
      <c r="LD195" s="5"/>
      <c r="LE195" s="5"/>
      <c r="LF195" s="5"/>
      <c r="LG195" s="5"/>
      <c r="LH195" s="5"/>
      <c r="LI195" s="5"/>
      <c r="LJ195" s="5"/>
      <c r="LK195" s="5"/>
      <c r="LL195" s="5"/>
      <c r="LM195" s="5"/>
      <c r="LN195" s="5"/>
      <c r="LO195" s="5"/>
      <c r="LP195" s="5"/>
      <c r="LQ195" s="5"/>
      <c r="LR195" s="5"/>
      <c r="LS195" s="5"/>
      <c r="LT195" s="5"/>
      <c r="LU195" s="5"/>
      <c r="LV195" s="5"/>
      <c r="LW195" s="5"/>
      <c r="LX195" s="5"/>
      <c r="LY195" s="5"/>
      <c r="LZ195" s="5"/>
      <c r="MA195" s="5"/>
      <c r="MB195" s="5"/>
      <c r="MC195" s="5"/>
      <c r="MD195" s="5"/>
      <c r="ME195" s="5"/>
      <c r="MF195" s="5"/>
      <c r="MG195" s="5"/>
      <c r="MH195" s="5"/>
      <c r="MI195" s="5"/>
      <c r="MJ195" s="5"/>
      <c r="MK195" s="5"/>
      <c r="ML195" s="5"/>
      <c r="MM195" s="5"/>
      <c r="MN195" s="5"/>
      <c r="MO195" s="5"/>
      <c r="MP195" s="5"/>
      <c r="MQ195" s="5"/>
      <c r="MR195" s="5"/>
      <c r="MS195" s="5"/>
      <c r="MT195" s="5"/>
      <c r="MU195" s="5"/>
      <c r="MV195" s="5"/>
      <c r="MW195" s="5"/>
      <c r="MX195" s="5"/>
      <c r="MY195" s="5"/>
      <c r="MZ195" s="5"/>
      <c r="NA195" s="5"/>
      <c r="NB195" s="5"/>
      <c r="NC195" s="5"/>
      <c r="ND195" s="5"/>
      <c r="NE195" s="5"/>
      <c r="NF195" s="5"/>
      <c r="NG195" s="5"/>
      <c r="NH195" s="5"/>
      <c r="NI195" s="5"/>
      <c r="NJ195" s="5"/>
      <c r="NK195" s="5"/>
      <c r="NL195" s="5"/>
      <c r="NM195" s="5"/>
      <c r="NN195" s="5"/>
      <c r="NO195" s="5"/>
      <c r="NP195" s="5"/>
      <c r="NQ195" s="5"/>
      <c r="NR195" s="5"/>
      <c r="NS195" s="5"/>
      <c r="NT195" s="5"/>
      <c r="NU195" s="5"/>
      <c r="NV195" s="5"/>
      <c r="NW195" s="5"/>
      <c r="NX195" s="5"/>
      <c r="NY195" s="5"/>
      <c r="NZ195" s="5"/>
      <c r="OA195" s="5"/>
      <c r="OB195" s="5"/>
      <c r="OC195" s="5"/>
      <c r="OD195" s="5"/>
      <c r="OE195" s="5"/>
      <c r="OF195" s="5"/>
      <c r="OG195" s="5"/>
      <c r="OH195" s="5"/>
      <c r="OI195" s="5"/>
      <c r="OJ195" s="5"/>
      <c r="OK195" s="5"/>
      <c r="OL195" s="5"/>
      <c r="OM195" s="5"/>
      <c r="ON195" s="5"/>
      <c r="OO195" s="5"/>
      <c r="OP195" s="5"/>
      <c r="OQ195" s="5"/>
      <c r="OR195" s="5"/>
      <c r="OS195" s="5"/>
      <c r="OT195" s="5"/>
      <c r="OU195" s="5"/>
      <c r="OV195" s="5"/>
      <c r="OW195" s="5"/>
      <c r="OX195" s="5"/>
      <c r="OY195" s="5"/>
      <c r="OZ195" s="5"/>
      <c r="PA195" s="5"/>
      <c r="PB195" s="5"/>
      <c r="PC195" s="5"/>
      <c r="PD195" s="5"/>
      <c r="PE195" s="5"/>
      <c r="PF195" s="5"/>
      <c r="PG195" s="5"/>
      <c r="PH195" s="5"/>
      <c r="PI195" s="5"/>
      <c r="PJ195" s="5"/>
      <c r="PK195" s="5"/>
      <c r="PL195" s="5"/>
      <c r="PM195" s="5"/>
      <c r="PN195" s="5"/>
      <c r="PO195" s="5"/>
      <c r="PP195" s="5"/>
      <c r="PQ195" s="5"/>
      <c r="PR195" s="5"/>
      <c r="PS195" s="5"/>
      <c r="PT195" s="5"/>
      <c r="PU195" s="5"/>
      <c r="PV195" s="5"/>
      <c r="PW195" s="5"/>
      <c r="PX195" s="5"/>
      <c r="PY195" s="5"/>
      <c r="PZ195" s="5"/>
      <c r="QA195" s="5"/>
      <c r="QB195" s="5"/>
      <c r="QC195" s="5"/>
      <c r="QD195" s="5"/>
      <c r="QE195" s="5"/>
      <c r="QF195" s="5"/>
      <c r="QG195" s="5"/>
      <c r="QH195" s="5"/>
      <c r="QI195" s="5"/>
      <c r="QJ195" s="5"/>
      <c r="QK195" s="5"/>
      <c r="QL195" s="5"/>
      <c r="QM195" s="5"/>
      <c r="QN195" s="5"/>
      <c r="QO195" s="5"/>
      <c r="QP195" s="5"/>
      <c r="QQ195" s="5"/>
      <c r="QR195" s="5"/>
      <c r="QS195" s="5"/>
      <c r="QT195" s="5"/>
      <c r="QU195" s="5"/>
      <c r="QV195" s="5"/>
      <c r="QW195" s="5"/>
      <c r="QX195" s="5"/>
      <c r="QY195" s="5"/>
      <c r="QZ195" s="5"/>
      <c r="RA195" s="5"/>
      <c r="RB195" s="5"/>
      <c r="RC195" s="5"/>
      <c r="RD195" s="5"/>
      <c r="RE195" s="5"/>
      <c r="RF195" s="5"/>
      <c r="RG195" s="5"/>
      <c r="RH195" s="5"/>
      <c r="RI195" s="5"/>
      <c r="RJ195" s="5"/>
      <c r="RK195" s="5"/>
      <c r="RL195" s="5"/>
      <c r="RM195" s="5"/>
      <c r="RN195" s="5"/>
      <c r="RO195" s="5"/>
      <c r="RP195" s="5"/>
      <c r="RQ195" s="5"/>
      <c r="RR195" s="5"/>
      <c r="RS195" s="5"/>
      <c r="RT195" s="5"/>
      <c r="RU195" s="5"/>
      <c r="RV195" s="5"/>
      <c r="RW195" s="5"/>
      <c r="RX195" s="5"/>
      <c r="RY195" s="5"/>
      <c r="RZ195" s="5"/>
      <c r="SA195" s="5"/>
      <c r="SB195" s="5"/>
      <c r="SC195" s="5"/>
      <c r="SD195" s="5"/>
      <c r="SE195" s="5"/>
      <c r="SF195" s="5"/>
      <c r="SG195" s="5"/>
      <c r="SH195" s="5"/>
      <c r="SI195" s="5"/>
      <c r="SJ195" s="5"/>
      <c r="SK195" s="5"/>
      <c r="SL195" s="5"/>
      <c r="SM195" s="5"/>
      <c r="SN195" s="5"/>
      <c r="SO195" s="5"/>
      <c r="SP195" s="5"/>
      <c r="SQ195" s="5"/>
      <c r="SR195" s="5"/>
      <c r="SS195" s="5"/>
      <c r="ST195" s="5"/>
      <c r="SU195" s="5"/>
      <c r="SV195" s="5"/>
      <c r="SW195" s="5"/>
      <c r="SX195" s="5"/>
      <c r="SY195" s="5"/>
      <c r="SZ195" s="5"/>
      <c r="TA195" s="5"/>
      <c r="TB195" s="5"/>
      <c r="TC195" s="5"/>
      <c r="TD195" s="5"/>
      <c r="TE195" s="5"/>
      <c r="TF195" s="5"/>
      <c r="TG195" s="5"/>
      <c r="TH195" s="5"/>
      <c r="TI195" s="5"/>
      <c r="TJ195" s="5"/>
      <c r="TK195" s="5"/>
      <c r="TL195" s="5"/>
      <c r="TM195" s="5"/>
      <c r="TN195" s="5"/>
      <c r="TO195" s="5"/>
      <c r="TP195" s="5"/>
      <c r="TQ195" s="5"/>
      <c r="TR195" s="5"/>
      <c r="TS195" s="5"/>
      <c r="TT195" s="5"/>
      <c r="TU195" s="5"/>
      <c r="TV195" s="5"/>
      <c r="TW195" s="5"/>
      <c r="TX195" s="5"/>
      <c r="TY195" s="5"/>
      <c r="TZ195" s="5"/>
      <c r="UA195" s="5"/>
      <c r="UB195" s="5"/>
      <c r="UC195" s="5"/>
      <c r="UD195" s="5"/>
      <c r="UE195" s="5"/>
      <c r="UF195" s="5"/>
      <c r="UG195" s="5"/>
      <c r="UH195" s="5"/>
      <c r="UI195" s="5"/>
      <c r="UJ195" s="5"/>
      <c r="UK195" s="5"/>
      <c r="UL195" s="5"/>
      <c r="UM195" s="5"/>
      <c r="UN195" s="5"/>
      <c r="UO195" s="5"/>
      <c r="UP195" s="5"/>
      <c r="UQ195" s="5"/>
      <c r="UR195" s="5"/>
      <c r="US195" s="5"/>
      <c r="UT195" s="5"/>
      <c r="UU195" s="5"/>
      <c r="UV195" s="5"/>
      <c r="UW195" s="5"/>
      <c r="UX195" s="5"/>
      <c r="UY195" s="5"/>
      <c r="UZ195" s="5"/>
      <c r="VA195" s="5"/>
      <c r="VB195" s="5"/>
      <c r="VC195" s="5"/>
      <c r="VD195" s="5"/>
      <c r="VE195" s="5"/>
      <c r="VF195" s="5"/>
      <c r="VG195" s="5"/>
      <c r="VH195" s="5"/>
      <c r="VI195" s="5"/>
      <c r="VJ195" s="5"/>
      <c r="VK195" s="5"/>
      <c r="VL195" s="5"/>
      <c r="VM195" s="5"/>
      <c r="VN195" s="5"/>
      <c r="VO195" s="5"/>
      <c r="VP195" s="5"/>
      <c r="VQ195" s="5"/>
      <c r="VR195" s="5"/>
      <c r="VS195" s="5"/>
      <c r="VT195" s="5"/>
      <c r="VU195" s="5"/>
      <c r="VV195" s="5"/>
      <c r="VW195" s="5"/>
      <c r="VX195" s="5"/>
      <c r="VY195" s="5"/>
      <c r="VZ195" s="5"/>
      <c r="WA195" s="5"/>
      <c r="WB195" s="5"/>
      <c r="WC195" s="5"/>
      <c r="WD195" s="5"/>
      <c r="WE195" s="5"/>
      <c r="WF195" s="5"/>
      <c r="WG195" s="5"/>
      <c r="WH195" s="5"/>
      <c r="WI195" s="5"/>
      <c r="WJ195" s="5"/>
      <c r="WK195" s="5"/>
      <c r="WL195" s="5"/>
      <c r="WM195" s="5"/>
      <c r="WN195" s="5"/>
      <c r="WO195" s="5"/>
      <c r="WP195" s="5"/>
      <c r="WQ195" s="5"/>
      <c r="WR195" s="5"/>
      <c r="WS195" s="5"/>
      <c r="WT195" s="5"/>
      <c r="WU195" s="5"/>
      <c r="WV195" s="5"/>
      <c r="WW195" s="5"/>
      <c r="WX195" s="5"/>
      <c r="WY195" s="5"/>
      <c r="WZ195" s="5"/>
      <c r="XA195" s="5"/>
      <c r="XB195" s="5"/>
      <c r="XC195" s="5"/>
      <c r="XD195" s="5"/>
      <c r="XE195" s="5"/>
      <c r="XF195" s="5"/>
      <c r="XG195" s="5"/>
      <c r="XH195" s="5"/>
      <c r="XI195" s="5"/>
      <c r="XJ195" s="5"/>
      <c r="XK195" s="5"/>
      <c r="XL195" s="5"/>
      <c r="XM195" s="5"/>
      <c r="XN195" s="5"/>
      <c r="XO195" s="5"/>
      <c r="XP195" s="5"/>
      <c r="XQ195" s="5"/>
      <c r="XR195" s="5"/>
      <c r="XS195" s="5"/>
      <c r="XT195" s="5"/>
      <c r="XU195" s="5"/>
      <c r="XV195" s="5"/>
      <c r="XW195" s="5"/>
      <c r="XX195" s="5"/>
      <c r="XY195" s="5"/>
      <c r="XZ195" s="5"/>
      <c r="YA195" s="5"/>
      <c r="YB195" s="5"/>
      <c r="YC195" s="5"/>
      <c r="YD195" s="5"/>
      <c r="YE195" s="5"/>
      <c r="YF195" s="5"/>
      <c r="YG195" s="5"/>
      <c r="YH195" s="5"/>
      <c r="YI195" s="5"/>
      <c r="YJ195" s="5"/>
      <c r="YK195" s="5"/>
      <c r="YL195" s="5"/>
      <c r="YM195" s="5"/>
      <c r="YN195" s="5"/>
      <c r="YO195" s="5"/>
      <c r="YP195" s="5"/>
      <c r="YQ195" s="5"/>
      <c r="YR195" s="5"/>
      <c r="YS195" s="5"/>
      <c r="YT195" s="5"/>
      <c r="YU195" s="5"/>
      <c r="YV195" s="5"/>
      <c r="YW195" s="5"/>
      <c r="YX195" s="5"/>
      <c r="YY195" s="5"/>
      <c r="YZ195" s="5"/>
      <c r="ZA195" s="5"/>
      <c r="ZB195" s="5"/>
      <c r="ZC195" s="5"/>
      <c r="ZD195" s="5"/>
      <c r="ZE195" s="5"/>
      <c r="ZF195" s="5"/>
      <c r="ZG195" s="5"/>
      <c r="ZH195" s="5"/>
      <c r="ZI195" s="5"/>
      <c r="ZJ195" s="5"/>
      <c r="ZK195" s="5"/>
      <c r="ZL195" s="5"/>
      <c r="ZM195" s="5"/>
      <c r="ZN195" s="5"/>
      <c r="ZO195" s="5"/>
      <c r="ZP195" s="5"/>
      <c r="ZQ195" s="5"/>
      <c r="ZR195" s="5"/>
      <c r="ZS195" s="5"/>
      <c r="ZT195" s="5"/>
      <c r="ZU195" s="5"/>
      <c r="ZV195" s="5"/>
      <c r="ZW195" s="5"/>
      <c r="ZX195" s="5"/>
      <c r="ZY195" s="5"/>
      <c r="ZZ195" s="5"/>
      <c r="AAA195" s="5"/>
      <c r="AAB195" s="5"/>
      <c r="AAC195" s="5"/>
      <c r="AAD195" s="5"/>
      <c r="AAE195" s="5"/>
      <c r="AAF195" s="5"/>
      <c r="AAG195" s="5"/>
      <c r="AAH195" s="5"/>
      <c r="AAI195" s="5"/>
      <c r="AAJ195" s="5"/>
      <c r="AAK195" s="5"/>
      <c r="AAL195" s="5"/>
      <c r="AAM195" s="5"/>
      <c r="AAN195" s="5"/>
      <c r="AAO195" s="5"/>
      <c r="AAP195" s="5"/>
      <c r="AAQ195" s="5"/>
      <c r="AAR195" s="5"/>
      <c r="AAS195" s="5"/>
      <c r="AAT195" s="5"/>
      <c r="AAU195" s="5"/>
      <c r="AAV195" s="5"/>
      <c r="AAW195" s="5"/>
      <c r="AAX195" s="5"/>
      <c r="AAY195" s="5"/>
      <c r="AAZ195" s="5"/>
      <c r="ABA195" s="5"/>
      <c r="ABB195" s="5"/>
      <c r="ABC195" s="5"/>
      <c r="ABD195" s="5"/>
      <c r="ABE195" s="5"/>
      <c r="ABF195" s="5"/>
      <c r="ABG195" s="5"/>
      <c r="ABH195" s="5"/>
      <c r="ABI195" s="5"/>
      <c r="ABJ195" s="5"/>
      <c r="ABK195" s="5"/>
      <c r="ABL195" s="5"/>
      <c r="ABM195" s="5"/>
      <c r="ABN195" s="5"/>
      <c r="ABO195" s="5"/>
      <c r="ABP195" s="5"/>
      <c r="ABQ195" s="5"/>
      <c r="ABR195" s="5"/>
      <c r="ABS195" s="5"/>
      <c r="ABT195" s="5"/>
      <c r="ABU195" s="5"/>
      <c r="ABV195" s="5"/>
      <c r="ABW195" s="5"/>
      <c r="ABX195" s="5"/>
      <c r="ABY195" s="5"/>
      <c r="ABZ195" s="5"/>
      <c r="ACA195" s="5"/>
      <c r="ACB195" s="5"/>
      <c r="ACC195" s="5"/>
      <c r="ACD195" s="5"/>
      <c r="ACE195" s="5"/>
      <c r="ACF195" s="5"/>
      <c r="ACG195" s="5"/>
      <c r="ACH195" s="5"/>
      <c r="ACI195" s="5"/>
      <c r="ACJ195" s="5"/>
      <c r="ACK195" s="5"/>
      <c r="ACL195" s="5"/>
      <c r="ACM195" s="5"/>
      <c r="ACN195" s="5"/>
      <c r="ACO195" s="5"/>
      <c r="ACP195" s="5"/>
      <c r="ACQ195" s="5"/>
      <c r="ACR195" s="5"/>
      <c r="ACS195" s="5"/>
      <c r="ACT195" s="5"/>
      <c r="ACU195" s="5"/>
      <c r="ACV195" s="5"/>
      <c r="ACW195" s="5"/>
      <c r="ACX195" s="5"/>
      <c r="ACY195" s="5"/>
      <c r="ACZ195" s="5"/>
      <c r="ADA195" s="5"/>
      <c r="ADB195" s="5"/>
      <c r="ADC195" s="5"/>
      <c r="ADD195" s="5"/>
      <c r="ADE195" s="5"/>
      <c r="ADF195" s="5"/>
      <c r="ADG195" s="5"/>
      <c r="ADH195" s="5"/>
      <c r="ADI195" s="5"/>
      <c r="ADJ195" s="5"/>
      <c r="ADK195" s="5"/>
      <c r="ADL195" s="5"/>
      <c r="ADM195" s="5"/>
      <c r="ADN195" s="5"/>
      <c r="ADO195" s="5"/>
      <c r="ADP195" s="5"/>
      <c r="ADQ195" s="5"/>
      <c r="ADR195" s="5"/>
      <c r="ADS195" s="5"/>
      <c r="ADT195" s="5"/>
      <c r="ADU195" s="5"/>
      <c r="ADV195" s="5"/>
      <c r="ADW195" s="5"/>
      <c r="ADX195" s="5"/>
      <c r="ADY195" s="5"/>
      <c r="ADZ195" s="5"/>
      <c r="AEA195" s="5"/>
      <c r="AEB195" s="5"/>
      <c r="AEC195" s="5"/>
      <c r="AED195" s="5"/>
      <c r="AEE195" s="5"/>
      <c r="AEF195" s="5"/>
      <c r="AEG195" s="5"/>
      <c r="AEH195" s="5"/>
      <c r="AEI195" s="5"/>
      <c r="AEJ195" s="5"/>
      <c r="AEK195" s="5"/>
      <c r="AEL195" s="5"/>
      <c r="AEM195" s="5"/>
      <c r="AEN195" s="5"/>
      <c r="AEO195" s="5"/>
      <c r="AEP195" s="5"/>
      <c r="AEQ195" s="5"/>
      <c r="AER195" s="5"/>
      <c r="AES195" s="5"/>
      <c r="AET195" s="5"/>
      <c r="AEU195" s="5"/>
      <c r="AEV195" s="5"/>
      <c r="AEW195" s="5"/>
      <c r="AEX195" s="5"/>
      <c r="AEY195" s="5"/>
      <c r="AEZ195" s="5"/>
      <c r="AFA195" s="5"/>
      <c r="AFB195" s="5"/>
      <c r="AFC195" s="5"/>
      <c r="AFD195" s="5"/>
      <c r="AFE195" s="5"/>
      <c r="AFF195" s="5"/>
      <c r="AFG195" s="5"/>
      <c r="AFH195" s="5"/>
      <c r="AFI195" s="5"/>
      <c r="AFJ195" s="5"/>
      <c r="AFK195" s="5"/>
      <c r="AFL195" s="5"/>
      <c r="AFM195" s="5"/>
      <c r="AFN195" s="5"/>
      <c r="AFO195" s="5"/>
      <c r="AFP195" s="5"/>
      <c r="AFQ195" s="5"/>
      <c r="AFR195" s="5"/>
      <c r="AFS195" s="5"/>
      <c r="AFT195" s="5"/>
      <c r="AFU195" s="5"/>
      <c r="AFV195" s="5"/>
      <c r="AFW195" s="5"/>
      <c r="AFX195" s="5"/>
      <c r="AFY195" s="5"/>
      <c r="AFZ195" s="5"/>
      <c r="AGA195" s="5"/>
      <c r="AGB195" s="5"/>
      <c r="AGC195" s="5"/>
      <c r="AGD195" s="5"/>
      <c r="AGE195" s="5"/>
      <c r="AGF195" s="5"/>
      <c r="AGG195" s="5"/>
      <c r="AGH195" s="5"/>
      <c r="AGI195" s="5"/>
      <c r="AGJ195" s="5"/>
      <c r="AGK195" s="5"/>
      <c r="AGL195" s="5"/>
      <c r="AGM195" s="5"/>
      <c r="AGN195" s="5"/>
      <c r="AGO195" s="5"/>
      <c r="AGP195" s="5"/>
      <c r="AGQ195" s="5"/>
      <c r="AGR195" s="5"/>
      <c r="AGS195" s="5"/>
      <c r="AGT195" s="5"/>
      <c r="AGU195" s="5"/>
      <c r="AGV195" s="5"/>
      <c r="AGW195" s="5"/>
      <c r="AGX195" s="5"/>
      <c r="AGY195" s="5"/>
      <c r="AGZ195" s="5"/>
      <c r="AHA195" s="5"/>
      <c r="AHB195" s="5"/>
      <c r="AHC195" s="5"/>
      <c r="AHD195" s="5"/>
      <c r="AHE195" s="5"/>
      <c r="AHF195" s="5"/>
      <c r="AHG195" s="5"/>
      <c r="AHH195" s="5"/>
      <c r="AHI195" s="5"/>
      <c r="AHJ195" s="5"/>
      <c r="AHK195" s="5"/>
      <c r="AHL195" s="5"/>
      <c r="AHM195" s="5"/>
      <c r="AHN195" s="5"/>
      <c r="AHO195" s="5"/>
      <c r="AHP195" s="5"/>
      <c r="AHQ195" s="5"/>
      <c r="AHR195" s="5"/>
      <c r="AHS195" s="5"/>
      <c r="AHT195" s="5"/>
      <c r="AHU195" s="5"/>
      <c r="AHV195" s="5"/>
      <c r="AHW195" s="5"/>
      <c r="AHX195" s="5"/>
      <c r="AHY195" s="5"/>
      <c r="AHZ195" s="5"/>
      <c r="AIA195" s="5"/>
      <c r="AIB195" s="5"/>
      <c r="AIC195" s="5"/>
      <c r="AID195" s="5"/>
      <c r="AIE195" s="5"/>
      <c r="AIF195" s="5"/>
      <c r="AIG195" s="5"/>
      <c r="AIH195" s="5"/>
      <c r="AII195" s="5"/>
      <c r="AIJ195" s="5"/>
      <c r="AIK195" s="5"/>
      <c r="AIL195" s="5"/>
      <c r="AIM195" s="5"/>
      <c r="AIN195" s="5"/>
      <c r="AIO195" s="5"/>
      <c r="AIP195" s="5"/>
      <c r="AIQ195" s="5"/>
      <c r="AIR195" s="5"/>
      <c r="AIS195" s="5"/>
      <c r="AIT195" s="5"/>
      <c r="AIU195" s="5"/>
      <c r="AIV195" s="5"/>
      <c r="AIW195" s="5"/>
      <c r="AIX195" s="5"/>
      <c r="AIY195" s="5"/>
      <c r="AIZ195" s="5"/>
      <c r="AJA195" s="5"/>
      <c r="AJB195" s="5"/>
      <c r="AJC195" s="5"/>
      <c r="AJD195" s="5"/>
      <c r="AJE195" s="5"/>
      <c r="AJF195" s="5"/>
      <c r="AJG195" s="5"/>
      <c r="AJH195" s="5"/>
      <c r="AJI195" s="5"/>
      <c r="AJJ195" s="5"/>
      <c r="AJK195" s="5"/>
      <c r="AJL195" s="5"/>
      <c r="AJM195" s="5"/>
      <c r="AJN195" s="5"/>
      <c r="AJO195" s="5"/>
      <c r="AJP195" s="5"/>
      <c r="AJQ195" s="5"/>
      <c r="AJR195" s="5"/>
      <c r="AJS195" s="5"/>
      <c r="AJT195" s="5"/>
      <c r="AJU195" s="5"/>
      <c r="AJV195" s="5"/>
      <c r="AJW195" s="5"/>
      <c r="AJX195" s="5"/>
      <c r="AJY195" s="5"/>
      <c r="AJZ195" s="5"/>
      <c r="AKA195" s="5"/>
      <c r="AKB195" s="5"/>
      <c r="AKC195" s="5"/>
      <c r="AKD195" s="5"/>
      <c r="AKE195" s="5"/>
      <c r="AKF195" s="5"/>
      <c r="AKG195" s="5"/>
      <c r="AKH195" s="5"/>
      <c r="AKI195" s="5"/>
      <c r="AKJ195" s="5"/>
      <c r="AKK195" s="5"/>
      <c r="AKL195" s="5"/>
      <c r="AKM195" s="5"/>
      <c r="AKN195" s="5"/>
      <c r="AKO195" s="5"/>
      <c r="AKP195" s="5"/>
      <c r="AKQ195" s="5"/>
      <c r="AKR195" s="5"/>
      <c r="AKS195" s="5"/>
      <c r="AKT195" s="5"/>
      <c r="AKU195" s="5"/>
      <c r="AKV195" s="5"/>
      <c r="AKW195" s="5"/>
      <c r="AKX195" s="5"/>
      <c r="AKY195" s="5"/>
      <c r="AKZ195" s="5"/>
      <c r="ALA195" s="5"/>
      <c r="ALB195" s="5"/>
      <c r="ALC195" s="5"/>
      <c r="ALD195" s="5"/>
      <c r="ALE195" s="5"/>
      <c r="ALF195" s="5"/>
      <c r="ALG195" s="5"/>
      <c r="ALH195" s="5"/>
      <c r="ALI195" s="5"/>
      <c r="ALJ195" s="5"/>
      <c r="ALK195" s="5"/>
      <c r="ALL195" s="5"/>
      <c r="ALM195" s="5"/>
      <c r="ALN195" s="5"/>
      <c r="ALO195" s="5"/>
      <c r="ALP195" s="5"/>
      <c r="ALQ195" s="5"/>
      <c r="ALR195" s="5"/>
      <c r="ALS195" s="5"/>
      <c r="ALT195" s="5"/>
      <c r="ALU195" s="5"/>
      <c r="ALV195" s="5"/>
      <c r="ALW195" s="5"/>
      <c r="ALX195" s="5"/>
      <c r="ALY195" s="5"/>
      <c r="ALZ195" s="5"/>
      <c r="AMA195" s="5"/>
      <c r="AMB195" s="5"/>
      <c r="AMC195" s="5"/>
      <c r="AMD195" s="5"/>
      <c r="AME195" s="5"/>
      <c r="AMF195" s="5"/>
      <c r="AMG195" s="5"/>
      <c r="AMH195" s="5"/>
      <c r="AMI195" s="5"/>
      <c r="AMJ195" s="5"/>
      <c r="AMK195" s="5"/>
      <c r="AML195" s="5"/>
      <c r="AMM195" s="5"/>
      <c r="AMN195" s="5"/>
      <c r="AMO195" s="5"/>
      <c r="AMP195" s="5"/>
      <c r="AMQ195" s="5"/>
      <c r="AMR195" s="5"/>
      <c r="AMS195" s="5"/>
      <c r="AMT195" s="5"/>
      <c r="AMU195" s="5"/>
      <c r="AMV195" s="5"/>
      <c r="AMW195" s="5"/>
      <c r="AMX195" s="5"/>
      <c r="AMY195" s="5"/>
      <c r="AMZ195" s="5"/>
      <c r="ANA195" s="5"/>
      <c r="ANB195" s="5"/>
      <c r="ANC195" s="5"/>
      <c r="AND195" s="5"/>
      <c r="ANE195" s="5"/>
      <c r="ANF195" s="5"/>
      <c r="ANG195" s="5"/>
      <c r="ANH195" s="5"/>
      <c r="ANI195" s="5"/>
      <c r="ANJ195" s="5"/>
      <c r="ANK195" s="5"/>
      <c r="ANL195" s="5"/>
      <c r="ANM195" s="5"/>
      <c r="ANN195" s="5"/>
      <c r="ANO195" s="5"/>
      <c r="ANP195" s="5"/>
      <c r="ANQ195" s="5"/>
      <c r="ANR195" s="5"/>
      <c r="ANS195" s="5"/>
      <c r="ANT195" s="5"/>
      <c r="ANU195" s="5"/>
      <c r="ANV195" s="5"/>
      <c r="ANW195" s="5"/>
      <c r="ANX195" s="5"/>
      <c r="ANY195" s="5"/>
      <c r="ANZ195" s="5"/>
      <c r="AOA195" s="5"/>
      <c r="AOB195" s="5"/>
      <c r="AOC195" s="5"/>
      <c r="AOD195" s="5"/>
      <c r="AOE195" s="5"/>
      <c r="AOF195" s="5"/>
      <c r="AOG195" s="5"/>
      <c r="AOH195" s="5"/>
      <c r="AOI195" s="5"/>
      <c r="AOJ195" s="5"/>
      <c r="AOK195" s="5"/>
      <c r="AOL195" s="5"/>
      <c r="AOM195" s="5"/>
      <c r="AON195" s="5"/>
      <c r="AOO195" s="5"/>
      <c r="AOP195" s="5"/>
      <c r="AOQ195" s="5"/>
      <c r="AOR195" s="5"/>
      <c r="AOS195" s="5"/>
      <c r="AOT195" s="5"/>
      <c r="AOU195" s="5"/>
      <c r="AOV195" s="5"/>
      <c r="AOW195" s="5"/>
      <c r="AOX195" s="5"/>
      <c r="AOY195" s="5"/>
      <c r="AOZ195" s="5"/>
      <c r="APA195" s="5"/>
      <c r="APB195" s="5"/>
      <c r="APC195" s="5"/>
      <c r="APD195" s="5"/>
      <c r="APE195" s="5"/>
      <c r="APF195" s="5"/>
      <c r="APG195" s="5"/>
      <c r="APH195" s="5"/>
      <c r="API195" s="5"/>
      <c r="APJ195" s="5"/>
      <c r="APK195" s="5"/>
      <c r="APL195" s="5"/>
      <c r="APM195" s="5"/>
      <c r="APN195" s="5"/>
      <c r="APO195" s="5"/>
      <c r="APP195" s="5"/>
      <c r="APQ195" s="5"/>
      <c r="APR195" s="5"/>
      <c r="APS195" s="5"/>
      <c r="APT195" s="5"/>
      <c r="APU195" s="5"/>
      <c r="APV195" s="5"/>
      <c r="APW195" s="5"/>
      <c r="APX195" s="5"/>
      <c r="APY195" s="5"/>
      <c r="APZ195" s="5"/>
      <c r="AQA195" s="5"/>
      <c r="AQB195" s="5"/>
      <c r="AQC195" s="5"/>
      <c r="AQD195" s="5"/>
      <c r="AQE195" s="5"/>
      <c r="AQF195" s="5"/>
      <c r="AQG195" s="5"/>
      <c r="AQH195" s="5"/>
      <c r="AQI195" s="5"/>
      <c r="AQJ195" s="5"/>
      <c r="AQK195" s="5"/>
      <c r="AQL195" s="5"/>
      <c r="AQM195" s="5"/>
      <c r="AQN195" s="5"/>
      <c r="AQO195" s="5"/>
      <c r="AQP195" s="5"/>
      <c r="AQQ195" s="5"/>
      <c r="AQR195" s="5"/>
      <c r="AQS195" s="5"/>
      <c r="AQT195" s="5"/>
      <c r="AQU195" s="5"/>
      <c r="AQV195" s="5"/>
      <c r="AQW195" s="5"/>
      <c r="AQX195" s="5"/>
      <c r="AQY195" s="5"/>
      <c r="AQZ195" s="5"/>
      <c r="ARA195" s="5"/>
      <c r="ARB195" s="5"/>
      <c r="ARC195" s="5"/>
      <c r="ARD195" s="5"/>
      <c r="ARE195" s="5"/>
      <c r="ARF195" s="5"/>
      <c r="ARG195" s="5"/>
      <c r="ARH195" s="5"/>
      <c r="ARI195" s="5"/>
      <c r="ARJ195" s="5"/>
      <c r="ARK195" s="5"/>
      <c r="ARL195" s="5"/>
      <c r="ARM195" s="5"/>
      <c r="ARN195" s="5"/>
      <c r="ARO195" s="5"/>
      <c r="ARP195" s="5"/>
      <c r="ARQ195" s="5"/>
      <c r="ARR195" s="5"/>
      <c r="ARS195" s="5"/>
      <c r="ART195" s="5"/>
      <c r="ARU195" s="5"/>
      <c r="ARV195" s="5"/>
      <c r="ARW195" s="5"/>
      <c r="ARX195" s="5"/>
      <c r="ARY195" s="5"/>
      <c r="ARZ195" s="5"/>
      <c r="ASA195" s="5"/>
      <c r="ASB195" s="5"/>
      <c r="ASC195" s="5"/>
      <c r="ASD195" s="5"/>
      <c r="ASE195" s="5"/>
      <c r="ASF195" s="5"/>
      <c r="ASG195" s="5"/>
      <c r="ASH195" s="5"/>
      <c r="ASI195" s="5"/>
      <c r="ASJ195" s="5"/>
      <c r="ASK195" s="5"/>
      <c r="ASL195" s="5"/>
      <c r="ASM195" s="5"/>
      <c r="ASN195" s="5"/>
      <c r="ASO195" s="5"/>
      <c r="ASP195" s="5"/>
      <c r="ASQ195" s="5"/>
      <c r="ASR195" s="5"/>
      <c r="ASS195" s="5"/>
      <c r="AST195" s="5"/>
      <c r="ASU195" s="5"/>
      <c r="ASV195" s="5"/>
      <c r="ASW195" s="5"/>
      <c r="ASX195" s="5"/>
      <c r="ASY195" s="5"/>
      <c r="ASZ195" s="5"/>
      <c r="ATA195" s="5"/>
      <c r="ATB195" s="5"/>
      <c r="ATC195" s="5"/>
      <c r="ATD195" s="5"/>
      <c r="ATE195" s="5"/>
      <c r="ATF195" s="5"/>
      <c r="ATG195" s="5"/>
      <c r="ATH195" s="5"/>
      <c r="ATI195" s="5"/>
      <c r="ATJ195" s="5"/>
      <c r="ATK195" s="5"/>
      <c r="ATL195" s="5"/>
      <c r="ATM195" s="5"/>
      <c r="ATN195" s="5"/>
      <c r="ATO195" s="5"/>
      <c r="ATP195" s="5"/>
      <c r="ATQ195" s="5"/>
      <c r="ATR195" s="5"/>
      <c r="ATS195" s="5"/>
      <c r="ATT195" s="5"/>
      <c r="ATU195" s="5"/>
      <c r="ATV195" s="5"/>
      <c r="ATW195" s="5"/>
      <c r="ATX195" s="5"/>
      <c r="ATY195" s="5"/>
      <c r="ATZ195" s="5"/>
      <c r="AUA195" s="5"/>
      <c r="AUB195" s="5"/>
      <c r="AUC195" s="5"/>
      <c r="AUD195" s="5"/>
      <c r="AUE195" s="5"/>
      <c r="AUF195" s="5"/>
      <c r="AUG195" s="5"/>
      <c r="AUH195" s="5"/>
      <c r="AUI195" s="5"/>
      <c r="AUJ195" s="5"/>
      <c r="AUK195" s="5"/>
      <c r="AUL195" s="5"/>
      <c r="AUM195" s="5"/>
      <c r="AUN195" s="5"/>
      <c r="AUO195" s="5"/>
      <c r="AUP195" s="5"/>
      <c r="AUQ195" s="5"/>
      <c r="AUR195" s="5"/>
      <c r="AUS195" s="5"/>
      <c r="AUT195" s="5"/>
      <c r="AUU195" s="5"/>
      <c r="AUV195" s="5"/>
      <c r="AUW195" s="5"/>
      <c r="AUX195" s="5"/>
      <c r="AUY195" s="5"/>
      <c r="AUZ195" s="5"/>
      <c r="AVA195" s="5"/>
      <c r="AVB195" s="5"/>
      <c r="AVC195" s="5"/>
      <c r="AVD195" s="5"/>
      <c r="AVE195" s="5"/>
      <c r="AVF195" s="5"/>
      <c r="AVG195" s="5"/>
      <c r="AVH195" s="5"/>
      <c r="AVI195" s="5"/>
      <c r="AVJ195" s="5"/>
      <c r="AVK195" s="5"/>
      <c r="AVL195" s="5"/>
      <c r="AVM195" s="5"/>
      <c r="AVN195" s="5"/>
      <c r="AVO195" s="5"/>
      <c r="AVP195" s="5"/>
      <c r="AVQ195" s="5"/>
      <c r="AVR195" s="5"/>
      <c r="AVS195" s="5"/>
      <c r="AVT195" s="5"/>
      <c r="AVU195" s="5"/>
      <c r="AVV195" s="5"/>
      <c r="AVW195" s="5"/>
      <c r="AVX195" s="5"/>
      <c r="AVY195" s="5"/>
      <c r="AVZ195" s="5"/>
      <c r="AWA195" s="5"/>
      <c r="AWB195" s="5"/>
      <c r="AWC195" s="5"/>
      <c r="AWD195" s="5"/>
      <c r="AWE195" s="5"/>
      <c r="AWF195" s="5"/>
      <c r="AWG195" s="5"/>
      <c r="AWH195" s="5"/>
      <c r="AWI195" s="5"/>
      <c r="AWJ195" s="5"/>
      <c r="AWK195" s="5"/>
      <c r="AWL195" s="5"/>
      <c r="AWM195" s="5"/>
      <c r="AWN195" s="5"/>
      <c r="AWO195" s="5"/>
      <c r="AWP195" s="5"/>
      <c r="AWQ195" s="5"/>
      <c r="AWR195" s="5"/>
      <c r="AWS195" s="5"/>
      <c r="AWT195" s="5"/>
      <c r="AWU195" s="5"/>
      <c r="AWV195" s="5"/>
      <c r="AWW195" s="5"/>
      <c r="AWX195" s="5"/>
      <c r="AWY195" s="5"/>
      <c r="AWZ195" s="5"/>
      <c r="AXA195" s="5"/>
      <c r="AXB195" s="5"/>
      <c r="AXC195" s="5"/>
      <c r="AXD195" s="5"/>
      <c r="AXE195" s="5"/>
      <c r="AXF195" s="5"/>
      <c r="AXG195" s="5"/>
      <c r="AXH195" s="5"/>
      <c r="AXI195" s="5"/>
      <c r="AXJ195" s="5"/>
      <c r="AXK195" s="5"/>
      <c r="AXL195" s="5"/>
      <c r="AXM195" s="5"/>
      <c r="AXN195" s="5"/>
      <c r="AXO195" s="5"/>
      <c r="AXP195" s="5"/>
      <c r="AXQ195" s="5"/>
      <c r="AXR195" s="5"/>
      <c r="AXS195" s="5"/>
      <c r="AXT195" s="5"/>
      <c r="AXU195" s="5"/>
      <c r="AXV195" s="5"/>
      <c r="AXW195" s="5"/>
      <c r="AXX195" s="5"/>
      <c r="AXY195" s="5"/>
      <c r="AXZ195" s="5"/>
      <c r="AYA195" s="5"/>
      <c r="AYB195" s="5"/>
      <c r="AYC195" s="5"/>
      <c r="AYD195" s="5"/>
      <c r="AYE195" s="5"/>
      <c r="AYF195" s="5"/>
      <c r="AYG195" s="5"/>
      <c r="AYH195" s="5"/>
      <c r="AYI195" s="5"/>
      <c r="AYJ195" s="5"/>
      <c r="AYK195" s="5"/>
      <c r="AYL195" s="5"/>
      <c r="AYM195" s="5"/>
      <c r="AYN195" s="5"/>
      <c r="AYO195" s="5"/>
      <c r="AYP195" s="5"/>
      <c r="AYQ195" s="5"/>
      <c r="AYR195" s="5"/>
      <c r="AYS195" s="5"/>
      <c r="AYT195" s="5"/>
      <c r="AYU195" s="5"/>
      <c r="AYV195" s="5"/>
      <c r="AYW195" s="5"/>
      <c r="AYX195" s="5"/>
      <c r="AYY195" s="5"/>
      <c r="AYZ195" s="5"/>
      <c r="AZA195" s="5"/>
      <c r="AZB195" s="5"/>
      <c r="AZC195" s="5"/>
      <c r="AZD195" s="5"/>
      <c r="AZE195" s="5"/>
      <c r="AZF195" s="5"/>
      <c r="AZG195" s="5"/>
      <c r="AZH195" s="5"/>
      <c r="AZI195" s="5"/>
      <c r="AZJ195" s="5"/>
      <c r="AZK195" s="5"/>
      <c r="AZL195" s="5"/>
      <c r="AZM195" s="5"/>
      <c r="AZN195" s="5"/>
      <c r="AZO195" s="5"/>
      <c r="AZP195" s="5"/>
      <c r="AZQ195" s="5"/>
      <c r="AZR195" s="5"/>
      <c r="AZS195" s="5"/>
      <c r="AZT195" s="5"/>
      <c r="AZU195" s="5"/>
      <c r="AZV195" s="5"/>
      <c r="AZW195" s="5"/>
      <c r="AZX195" s="5"/>
      <c r="AZY195" s="5"/>
      <c r="AZZ195" s="5"/>
      <c r="BAA195" s="5"/>
      <c r="BAB195" s="5"/>
      <c r="BAC195" s="5"/>
      <c r="BAD195" s="5"/>
      <c r="BAE195" s="5"/>
      <c r="BAF195" s="5"/>
      <c r="BAG195" s="5"/>
      <c r="BAH195" s="5"/>
      <c r="BAI195" s="5"/>
      <c r="BAJ195" s="5"/>
      <c r="BAK195" s="5"/>
      <c r="BAL195" s="5"/>
      <c r="BAM195" s="5"/>
      <c r="BAN195" s="5"/>
      <c r="BAO195" s="5"/>
      <c r="BAP195" s="5"/>
      <c r="BAQ195" s="5"/>
      <c r="BAR195" s="5"/>
      <c r="BAS195" s="5"/>
      <c r="BAT195" s="5"/>
      <c r="BAU195" s="5"/>
      <c r="BAV195" s="5"/>
      <c r="BAW195" s="5"/>
      <c r="BAX195" s="5"/>
      <c r="BAY195" s="5"/>
      <c r="BAZ195" s="5"/>
      <c r="BBA195" s="5"/>
      <c r="BBB195" s="5"/>
      <c r="BBC195" s="5"/>
      <c r="BBD195" s="5"/>
      <c r="BBE195" s="5"/>
      <c r="BBF195" s="5"/>
      <c r="BBG195" s="5"/>
      <c r="BBH195" s="5"/>
      <c r="BBI195" s="5"/>
      <c r="BBJ195" s="5"/>
      <c r="BBK195" s="5"/>
      <c r="BBL195" s="5"/>
      <c r="BBM195" s="5"/>
      <c r="BBN195" s="5"/>
      <c r="BBO195" s="5"/>
      <c r="BBP195" s="5"/>
      <c r="BBQ195" s="5"/>
      <c r="BBR195" s="5"/>
      <c r="BBS195" s="5"/>
      <c r="BBT195" s="5"/>
      <c r="BBU195" s="5"/>
      <c r="BBV195" s="5"/>
      <c r="BBW195" s="5"/>
      <c r="BBX195" s="5"/>
      <c r="BBY195" s="5"/>
      <c r="BBZ195" s="5"/>
      <c r="BCA195" s="5"/>
      <c r="BCB195" s="5"/>
      <c r="BCC195" s="5"/>
      <c r="BCD195" s="5"/>
      <c r="BCE195" s="5"/>
      <c r="BCF195" s="5"/>
      <c r="BCG195" s="5"/>
      <c r="BCH195" s="5"/>
      <c r="BCI195" s="5"/>
      <c r="BCJ195" s="5"/>
      <c r="BCK195" s="5"/>
      <c r="BCL195" s="5"/>
      <c r="BCM195" s="5"/>
      <c r="BCN195" s="5"/>
      <c r="BCO195" s="5"/>
      <c r="BCP195" s="5"/>
      <c r="BCQ195" s="5"/>
      <c r="BCR195" s="5"/>
      <c r="BCS195" s="5"/>
      <c r="BCT195" s="5"/>
      <c r="BCU195" s="5"/>
      <c r="BCV195" s="5"/>
      <c r="BCW195" s="5"/>
      <c r="BCX195" s="5"/>
      <c r="BCY195" s="5"/>
      <c r="BCZ195" s="5"/>
      <c r="BDA195" s="5"/>
      <c r="BDB195" s="5"/>
      <c r="BDC195" s="5"/>
      <c r="BDD195" s="5"/>
      <c r="BDE195" s="5"/>
      <c r="BDF195" s="5"/>
      <c r="BDG195" s="5"/>
      <c r="BDH195" s="5"/>
      <c r="BDI195" s="5"/>
      <c r="BDJ195" s="5"/>
      <c r="BDK195" s="5"/>
      <c r="BDL195" s="5"/>
      <c r="BDM195" s="5"/>
      <c r="BDN195" s="5"/>
      <c r="BDO195" s="5"/>
      <c r="BDP195" s="5"/>
      <c r="BDQ195" s="5"/>
      <c r="BDR195" s="5"/>
      <c r="BDS195" s="5"/>
      <c r="BDT195" s="5"/>
      <c r="BDU195" s="5"/>
      <c r="BDV195" s="5"/>
      <c r="BDW195" s="5"/>
      <c r="BDX195" s="5"/>
      <c r="BDY195" s="5"/>
      <c r="BDZ195" s="5"/>
      <c r="BEA195" s="5"/>
      <c r="BEB195" s="5"/>
      <c r="BEC195" s="5"/>
      <c r="BED195" s="5"/>
      <c r="BEE195" s="5"/>
      <c r="BEF195" s="5"/>
      <c r="BEG195" s="5"/>
      <c r="BEH195" s="5"/>
      <c r="BEI195" s="5"/>
      <c r="BEJ195" s="5"/>
      <c r="BEK195" s="5"/>
      <c r="BEL195" s="5"/>
      <c r="BEM195" s="5"/>
      <c r="BEN195" s="5"/>
      <c r="BEO195" s="5"/>
      <c r="BEP195" s="5"/>
      <c r="BEQ195" s="5"/>
      <c r="BER195" s="5"/>
      <c r="BES195" s="5"/>
      <c r="BET195" s="5"/>
      <c r="BEU195" s="5"/>
      <c r="BEV195" s="5"/>
      <c r="BEW195" s="5"/>
      <c r="BEX195" s="5"/>
      <c r="BEY195" s="5"/>
      <c r="BEZ195" s="5"/>
      <c r="BFA195" s="5"/>
      <c r="BFB195" s="5"/>
      <c r="BFC195" s="5"/>
      <c r="BFD195" s="5"/>
      <c r="BFE195" s="5"/>
      <c r="BFF195" s="5"/>
      <c r="BFG195" s="5"/>
      <c r="BFH195" s="5"/>
      <c r="BFI195" s="5"/>
      <c r="BFJ195" s="5"/>
      <c r="BFK195" s="5"/>
      <c r="BFL195" s="5"/>
      <c r="BFM195" s="5"/>
      <c r="BFN195" s="5"/>
      <c r="BFO195" s="5"/>
      <c r="BFP195" s="5"/>
      <c r="BFQ195" s="5"/>
      <c r="BFR195" s="5"/>
      <c r="BFS195" s="5"/>
      <c r="BFT195" s="5"/>
      <c r="BFU195" s="5"/>
      <c r="BFV195" s="5"/>
      <c r="BFW195" s="5"/>
      <c r="BFX195" s="5"/>
      <c r="BFY195" s="5"/>
      <c r="BFZ195" s="5"/>
      <c r="BGA195" s="5"/>
      <c r="BGB195" s="5"/>
      <c r="BGC195" s="5"/>
      <c r="BGD195" s="5"/>
      <c r="BGE195" s="5"/>
      <c r="BGF195" s="5"/>
      <c r="BGG195" s="5"/>
      <c r="BGH195" s="5"/>
      <c r="BGI195" s="5"/>
      <c r="BGJ195" s="5"/>
      <c r="BGK195" s="5"/>
      <c r="BGL195" s="5"/>
      <c r="BGM195" s="5"/>
      <c r="BGN195" s="5"/>
      <c r="BGO195" s="5"/>
      <c r="BGP195" s="5"/>
      <c r="BGQ195" s="5"/>
      <c r="BGR195" s="5"/>
      <c r="BGS195" s="5"/>
      <c r="BGT195" s="5"/>
      <c r="BGU195" s="5"/>
      <c r="BGV195" s="5"/>
      <c r="BGW195" s="5"/>
      <c r="BGX195" s="5"/>
      <c r="BGY195" s="5"/>
      <c r="BGZ195" s="5"/>
      <c r="BHA195" s="5"/>
      <c r="BHB195" s="5"/>
      <c r="BHC195" s="5"/>
      <c r="BHD195" s="5"/>
      <c r="BHE195" s="5"/>
      <c r="BHF195" s="5"/>
      <c r="BHG195" s="5"/>
      <c r="BHH195" s="5"/>
      <c r="BHI195" s="5"/>
      <c r="BHJ195" s="5"/>
      <c r="BHK195" s="5"/>
      <c r="BHL195" s="5"/>
      <c r="BHM195" s="5"/>
      <c r="BHN195" s="5"/>
      <c r="BHO195" s="5"/>
      <c r="BHP195" s="5"/>
      <c r="BHQ195" s="5"/>
      <c r="BHR195" s="5"/>
      <c r="BHS195" s="5"/>
      <c r="BHT195" s="5"/>
      <c r="BHU195" s="5"/>
      <c r="BHV195" s="5"/>
      <c r="BHW195" s="5"/>
      <c r="BHX195" s="5"/>
      <c r="BHY195" s="5"/>
      <c r="BHZ195" s="5"/>
      <c r="BIA195" s="5"/>
      <c r="BIB195" s="5"/>
      <c r="BIC195" s="5"/>
      <c r="BID195" s="5"/>
      <c r="BIE195" s="5"/>
      <c r="BIF195" s="5"/>
      <c r="BIG195" s="5"/>
      <c r="BIH195" s="5"/>
      <c r="BII195" s="5"/>
      <c r="BIJ195" s="5"/>
      <c r="BIK195" s="5"/>
      <c r="BIL195" s="5"/>
      <c r="BIM195" s="5"/>
      <c r="BIN195" s="5"/>
      <c r="BIO195" s="5"/>
      <c r="BIP195" s="5"/>
      <c r="BIQ195" s="5"/>
      <c r="BIR195" s="5"/>
      <c r="BIS195" s="5"/>
      <c r="BIT195" s="5"/>
      <c r="BIU195" s="5"/>
      <c r="BIV195" s="5"/>
      <c r="BIW195" s="5"/>
      <c r="BIX195" s="5"/>
      <c r="BIY195" s="5"/>
      <c r="BIZ195" s="5"/>
      <c r="BJA195" s="5"/>
      <c r="BJB195" s="5"/>
      <c r="BJC195" s="5"/>
      <c r="BJD195" s="5"/>
      <c r="BJE195" s="5"/>
      <c r="BJF195" s="5"/>
      <c r="BJG195" s="5"/>
      <c r="BJH195" s="5"/>
      <c r="BJI195" s="5"/>
      <c r="BJJ195" s="5"/>
      <c r="BJK195" s="5"/>
      <c r="BJL195" s="5"/>
      <c r="BJM195" s="5"/>
      <c r="BJN195" s="5"/>
      <c r="BJO195" s="5"/>
      <c r="BJP195" s="5"/>
      <c r="BJQ195" s="5"/>
      <c r="BJR195" s="5"/>
      <c r="BJS195" s="5"/>
      <c r="BJT195" s="5"/>
      <c r="BJU195" s="5"/>
      <c r="BJV195" s="5"/>
      <c r="BJW195" s="5"/>
      <c r="BJX195" s="5"/>
      <c r="BJY195" s="5"/>
      <c r="BJZ195" s="5"/>
      <c r="BKA195" s="5"/>
      <c r="BKB195" s="5"/>
      <c r="BKC195" s="5"/>
      <c r="BKD195" s="5"/>
      <c r="BKE195" s="5"/>
      <c r="BKF195" s="5"/>
      <c r="BKG195" s="5"/>
      <c r="BKH195" s="5"/>
      <c r="BKI195" s="5"/>
      <c r="BKJ195" s="5"/>
      <c r="BKK195" s="5"/>
      <c r="BKL195" s="5"/>
      <c r="BKM195" s="5"/>
      <c r="BKN195" s="5"/>
      <c r="BKO195" s="5"/>
      <c r="BKP195" s="5"/>
      <c r="BKQ195" s="5"/>
      <c r="BKR195" s="5"/>
      <c r="BKS195" s="5"/>
      <c r="BKT195" s="5"/>
      <c r="BKU195" s="5"/>
      <c r="BKV195" s="5"/>
      <c r="BKW195" s="5"/>
      <c r="BKX195" s="5"/>
      <c r="BKY195" s="5"/>
      <c r="BKZ195" s="5"/>
      <c r="BLA195" s="5"/>
      <c r="BLB195" s="5"/>
      <c r="BLC195" s="5"/>
      <c r="BLD195" s="5"/>
      <c r="BLE195" s="5"/>
      <c r="BLF195" s="5"/>
      <c r="BLG195" s="5"/>
      <c r="BLH195" s="5"/>
      <c r="BLI195" s="5"/>
      <c r="BLJ195" s="5"/>
      <c r="BLK195" s="5"/>
      <c r="BLL195" s="5"/>
      <c r="BLM195" s="5"/>
      <c r="BLN195" s="5"/>
      <c r="BLO195" s="5"/>
      <c r="BLP195" s="5"/>
      <c r="BLQ195" s="5"/>
      <c r="BLR195" s="5"/>
      <c r="BLS195" s="5"/>
      <c r="BLT195" s="5"/>
      <c r="BLU195" s="5"/>
      <c r="BLV195" s="5"/>
      <c r="BLW195" s="5"/>
      <c r="BLX195" s="5"/>
      <c r="BLY195" s="5"/>
      <c r="BLZ195" s="5"/>
      <c r="BMA195" s="5"/>
      <c r="BMB195" s="5"/>
      <c r="BMC195" s="5"/>
      <c r="BMD195" s="5"/>
      <c r="BME195" s="5"/>
      <c r="BMF195" s="5"/>
      <c r="BMG195" s="5"/>
      <c r="BMH195" s="5"/>
      <c r="BMI195" s="5"/>
      <c r="BMJ195" s="5"/>
      <c r="BMK195" s="5"/>
      <c r="BML195" s="5"/>
      <c r="BMM195" s="5"/>
      <c r="BMN195" s="5"/>
      <c r="BMO195" s="5"/>
      <c r="BMP195" s="5"/>
      <c r="BMQ195" s="5"/>
      <c r="BMR195" s="5"/>
      <c r="BMS195" s="5"/>
      <c r="BMT195" s="5"/>
      <c r="BMU195" s="5"/>
      <c r="BMV195" s="5"/>
      <c r="BMW195" s="5"/>
      <c r="BMX195" s="5"/>
      <c r="BMY195" s="5"/>
      <c r="BMZ195" s="5"/>
      <c r="BNA195" s="5"/>
      <c r="BNB195" s="5"/>
      <c r="BNC195" s="5"/>
      <c r="BND195" s="5"/>
      <c r="BNE195" s="5"/>
      <c r="BNF195" s="5"/>
      <c r="BNG195" s="5"/>
      <c r="BNH195" s="5"/>
      <c r="BNI195" s="5"/>
      <c r="BNJ195" s="5"/>
      <c r="BNK195" s="5"/>
      <c r="BNL195" s="5"/>
      <c r="BNM195" s="5"/>
      <c r="BNN195" s="5"/>
      <c r="BNO195" s="5"/>
      <c r="BNP195" s="5"/>
      <c r="BNQ195" s="5"/>
      <c r="BNR195" s="5"/>
      <c r="BNS195" s="5"/>
      <c r="BNT195" s="5"/>
      <c r="BNU195" s="5"/>
      <c r="BNV195" s="5"/>
      <c r="BNW195" s="5"/>
      <c r="BNX195" s="5"/>
      <c r="BNY195" s="5"/>
      <c r="BNZ195" s="5"/>
      <c r="BOA195" s="5"/>
      <c r="BOB195" s="5"/>
      <c r="BOC195" s="5"/>
      <c r="BOD195" s="5"/>
      <c r="BOE195" s="5"/>
      <c r="BOF195" s="5"/>
      <c r="BOG195" s="5"/>
      <c r="BOH195" s="5"/>
      <c r="BOI195" s="5"/>
      <c r="BOJ195" s="5"/>
      <c r="BOK195" s="5"/>
      <c r="BOL195" s="5"/>
      <c r="BOM195" s="5"/>
      <c r="BON195" s="5"/>
      <c r="BOO195" s="5"/>
      <c r="BOP195" s="5"/>
      <c r="BOQ195" s="5"/>
      <c r="BOR195" s="5"/>
      <c r="BOS195" s="5"/>
      <c r="BOT195" s="5"/>
      <c r="BOU195" s="5"/>
      <c r="BOV195" s="5"/>
      <c r="BOW195" s="5"/>
      <c r="BOX195" s="5"/>
      <c r="BOY195" s="5"/>
      <c r="BOZ195" s="5"/>
      <c r="BPA195" s="5"/>
      <c r="BPB195" s="5"/>
      <c r="BPC195" s="5"/>
      <c r="BPD195" s="5"/>
      <c r="BPE195" s="5"/>
      <c r="BPF195" s="5"/>
      <c r="BPG195" s="5"/>
      <c r="BPH195" s="5"/>
      <c r="BPI195" s="5"/>
      <c r="BPJ195" s="5"/>
      <c r="BPK195" s="5"/>
      <c r="BPL195" s="5"/>
      <c r="BPM195" s="5"/>
      <c r="BPN195" s="5"/>
      <c r="BPO195" s="5"/>
      <c r="BPP195" s="5"/>
      <c r="BPQ195" s="5"/>
      <c r="BPR195" s="5"/>
      <c r="BPS195" s="5"/>
      <c r="BPT195" s="5"/>
      <c r="BPU195" s="5"/>
      <c r="BPV195" s="5"/>
      <c r="BPW195" s="5"/>
      <c r="BPX195" s="5"/>
      <c r="BPY195" s="5"/>
      <c r="BPZ195" s="5"/>
      <c r="BQA195" s="5"/>
      <c r="BQB195" s="5"/>
      <c r="BQC195" s="5"/>
      <c r="BQD195" s="5"/>
      <c r="BQE195" s="5"/>
      <c r="BQF195" s="5"/>
      <c r="BQG195" s="5"/>
      <c r="BQH195" s="5"/>
      <c r="BQI195" s="5"/>
      <c r="BQJ195" s="5"/>
      <c r="BQK195" s="5"/>
      <c r="BQL195" s="5"/>
      <c r="BQM195" s="5"/>
      <c r="BQN195" s="5"/>
      <c r="BQO195" s="5"/>
      <c r="BQP195" s="5"/>
      <c r="BQQ195" s="5"/>
      <c r="BQR195" s="5"/>
      <c r="BQS195" s="5"/>
      <c r="BQT195" s="5"/>
      <c r="BQU195" s="5"/>
      <c r="BQV195" s="5"/>
      <c r="BQW195" s="5"/>
      <c r="BQX195" s="5"/>
      <c r="BQY195" s="5"/>
      <c r="BQZ195" s="5"/>
      <c r="BRA195" s="5"/>
      <c r="BRB195" s="5"/>
      <c r="BRC195" s="5"/>
      <c r="BRD195" s="5"/>
      <c r="BRE195" s="5"/>
      <c r="BRF195" s="5"/>
      <c r="BRG195" s="5"/>
      <c r="BRH195" s="5"/>
      <c r="BRI195" s="5"/>
      <c r="BRJ195" s="5"/>
      <c r="BRK195" s="5"/>
      <c r="BRL195" s="5"/>
      <c r="BRM195" s="5"/>
      <c r="BRN195" s="5"/>
      <c r="BRO195" s="5"/>
      <c r="BRP195" s="5"/>
      <c r="BRQ195" s="5"/>
      <c r="BRR195" s="5"/>
      <c r="BRS195" s="5"/>
      <c r="BRT195" s="5"/>
      <c r="BRU195" s="5"/>
      <c r="BRV195" s="5"/>
      <c r="BRW195" s="5"/>
      <c r="BRX195" s="5"/>
      <c r="BRY195" s="5"/>
      <c r="BRZ195" s="5"/>
      <c r="BSA195" s="5"/>
      <c r="BSB195" s="5"/>
      <c r="BSC195" s="5"/>
      <c r="BSD195" s="5"/>
      <c r="BSE195" s="5"/>
      <c r="BSF195" s="5"/>
      <c r="BSG195" s="5"/>
      <c r="BSH195" s="5"/>
      <c r="BSI195" s="5"/>
      <c r="BSJ195" s="5"/>
      <c r="BSK195" s="5"/>
      <c r="BSL195" s="5"/>
      <c r="BSM195" s="5"/>
      <c r="BSN195" s="5"/>
      <c r="BSO195" s="5"/>
      <c r="BSP195" s="5"/>
      <c r="BSQ195" s="5"/>
      <c r="BSR195" s="5"/>
      <c r="BSS195" s="5"/>
      <c r="BST195" s="5"/>
      <c r="BSU195" s="5"/>
      <c r="BSV195" s="5"/>
      <c r="BSW195" s="5"/>
      <c r="BSX195" s="5"/>
      <c r="BSY195" s="5"/>
      <c r="BSZ195" s="5"/>
      <c r="BTA195" s="5"/>
      <c r="BTB195" s="5"/>
      <c r="BTC195" s="5"/>
      <c r="BTD195" s="5"/>
      <c r="BTE195" s="5"/>
      <c r="BTF195" s="5"/>
      <c r="BTG195" s="5"/>
      <c r="BTH195" s="5"/>
      <c r="BTI195" s="5"/>
      <c r="BTJ195" s="5"/>
      <c r="BTK195" s="5"/>
      <c r="BTL195" s="5"/>
      <c r="BTM195" s="5"/>
      <c r="BTN195" s="5"/>
      <c r="BTO195" s="5"/>
      <c r="BTP195" s="5"/>
      <c r="BTQ195" s="5"/>
      <c r="BTR195" s="5"/>
      <c r="BTS195" s="5"/>
      <c r="BTT195" s="5"/>
      <c r="BTU195" s="5"/>
      <c r="BTV195" s="5"/>
      <c r="BTW195" s="5"/>
      <c r="BTX195" s="5"/>
      <c r="BTY195" s="5"/>
      <c r="BTZ195" s="5"/>
      <c r="BUA195" s="5"/>
      <c r="BUB195" s="5"/>
      <c r="BUC195" s="5"/>
      <c r="BUD195" s="5"/>
      <c r="BUE195" s="5"/>
      <c r="BUF195" s="5"/>
      <c r="BUG195" s="5"/>
      <c r="BUH195" s="5"/>
      <c r="BUI195" s="5"/>
      <c r="BUJ195" s="5"/>
      <c r="BUK195" s="5"/>
      <c r="BUL195" s="5"/>
      <c r="BUM195" s="5"/>
      <c r="BUN195" s="5"/>
      <c r="BUO195" s="5"/>
      <c r="BUP195" s="5"/>
      <c r="BUQ195" s="5"/>
      <c r="BUR195" s="5"/>
      <c r="BUS195" s="5"/>
      <c r="BUT195" s="5"/>
      <c r="BUU195" s="5"/>
      <c r="BUV195" s="5"/>
      <c r="BUW195" s="5"/>
      <c r="BUX195" s="5"/>
      <c r="BUY195" s="5"/>
      <c r="BUZ195" s="5"/>
      <c r="BVA195" s="5"/>
      <c r="BVB195" s="5"/>
      <c r="BVC195" s="5"/>
      <c r="BVD195" s="5"/>
      <c r="BVE195" s="5"/>
      <c r="BVF195" s="5"/>
      <c r="BVG195" s="5"/>
      <c r="BVH195" s="5"/>
      <c r="BVI195" s="5"/>
      <c r="BVJ195" s="5"/>
      <c r="BVK195" s="5"/>
      <c r="BVL195" s="5"/>
      <c r="BVM195" s="5"/>
      <c r="BVN195" s="5"/>
      <c r="BVO195" s="5"/>
      <c r="BVP195" s="5"/>
      <c r="BVQ195" s="5"/>
      <c r="BVR195" s="5"/>
      <c r="BVS195" s="5"/>
      <c r="BVT195" s="5"/>
      <c r="BVU195" s="5"/>
      <c r="BVV195" s="5"/>
      <c r="BVW195" s="5"/>
      <c r="BVX195" s="5"/>
      <c r="BVY195" s="5"/>
      <c r="BVZ195" s="5"/>
      <c r="BWA195" s="5"/>
      <c r="BWB195" s="5"/>
      <c r="BWC195" s="5"/>
      <c r="BWD195" s="5"/>
      <c r="BWE195" s="5"/>
      <c r="BWF195" s="5"/>
      <c r="BWG195" s="5"/>
      <c r="BWH195" s="5"/>
      <c r="BWI195" s="5"/>
      <c r="BWJ195" s="5"/>
      <c r="BWK195" s="5"/>
      <c r="BWL195" s="5"/>
      <c r="BWM195" s="5"/>
      <c r="BWN195" s="5"/>
      <c r="BWO195" s="5"/>
      <c r="BWP195" s="5"/>
      <c r="BWQ195" s="5"/>
      <c r="BWR195" s="5"/>
      <c r="BWS195" s="5"/>
      <c r="BWT195" s="5"/>
      <c r="BWU195" s="5"/>
      <c r="BWV195" s="5"/>
      <c r="BWW195" s="5"/>
      <c r="BWX195" s="5"/>
      <c r="BWY195" s="5"/>
      <c r="BWZ195" s="5"/>
      <c r="BXA195" s="5"/>
      <c r="BXB195" s="5"/>
      <c r="BXC195" s="5"/>
      <c r="BXD195" s="5"/>
      <c r="BXE195" s="5"/>
      <c r="BXF195" s="5"/>
      <c r="BXG195" s="5"/>
      <c r="BXH195" s="5"/>
      <c r="BXI195" s="5"/>
      <c r="BXJ195" s="5"/>
      <c r="BXK195" s="5"/>
      <c r="BXL195" s="5"/>
      <c r="BXM195" s="5"/>
      <c r="BXN195" s="5"/>
      <c r="BXO195" s="5"/>
      <c r="BXP195" s="5"/>
      <c r="BXQ195" s="5"/>
      <c r="BXR195" s="5"/>
      <c r="BXS195" s="5"/>
      <c r="BXT195" s="5"/>
      <c r="BXU195" s="5"/>
      <c r="BXV195" s="5"/>
      <c r="BXW195" s="5"/>
      <c r="BXX195" s="5"/>
      <c r="BXY195" s="5"/>
      <c r="BXZ195" s="5"/>
      <c r="BYA195" s="5"/>
      <c r="BYB195" s="5"/>
      <c r="BYC195" s="5"/>
      <c r="BYD195" s="5"/>
      <c r="BYE195" s="5"/>
      <c r="BYF195" s="5"/>
      <c r="BYG195" s="5"/>
      <c r="BYH195" s="5"/>
      <c r="BYI195" s="5"/>
      <c r="BYJ195" s="5"/>
      <c r="BYK195" s="5"/>
      <c r="BYL195" s="5"/>
      <c r="BYM195" s="5"/>
      <c r="BYN195" s="5"/>
      <c r="BYO195" s="5"/>
      <c r="BYP195" s="5"/>
      <c r="BYQ195" s="5"/>
      <c r="BYR195" s="5"/>
      <c r="BYS195" s="5"/>
      <c r="BYT195" s="5"/>
      <c r="BYU195" s="5"/>
      <c r="BYV195" s="5"/>
      <c r="BYW195" s="5"/>
      <c r="BYX195" s="5"/>
      <c r="BYY195" s="5"/>
      <c r="BYZ195" s="5"/>
      <c r="BZA195" s="5"/>
      <c r="BZB195" s="5"/>
      <c r="BZC195" s="5"/>
      <c r="BZD195" s="5"/>
      <c r="BZE195" s="5"/>
      <c r="BZF195" s="5"/>
      <c r="BZG195" s="5"/>
      <c r="BZH195" s="5"/>
      <c r="BZI195" s="5"/>
      <c r="BZJ195" s="5"/>
      <c r="BZK195" s="5"/>
      <c r="BZL195" s="5"/>
      <c r="BZM195" s="5"/>
      <c r="BZN195" s="5"/>
      <c r="BZO195" s="5"/>
      <c r="BZP195" s="5"/>
      <c r="BZQ195" s="5"/>
      <c r="BZR195" s="5"/>
      <c r="BZS195" s="5"/>
      <c r="BZT195" s="5"/>
      <c r="BZU195" s="5"/>
      <c r="BZV195" s="5"/>
      <c r="BZW195" s="5"/>
      <c r="BZX195" s="5"/>
      <c r="BZY195" s="5"/>
      <c r="BZZ195" s="5"/>
      <c r="CAA195" s="5"/>
      <c r="CAB195" s="5"/>
      <c r="CAC195" s="5"/>
      <c r="CAD195" s="5"/>
      <c r="CAE195" s="5"/>
      <c r="CAF195" s="5"/>
      <c r="CAG195" s="5"/>
      <c r="CAH195" s="5"/>
      <c r="CAI195" s="5"/>
      <c r="CAJ195" s="5"/>
      <c r="CAK195" s="5"/>
      <c r="CAL195" s="5"/>
      <c r="CAM195" s="5"/>
      <c r="CAN195" s="5"/>
      <c r="CAO195" s="5"/>
      <c r="CAP195" s="5"/>
      <c r="CAQ195" s="5"/>
      <c r="CAR195" s="5"/>
      <c r="CAS195" s="5"/>
      <c r="CAT195" s="5"/>
      <c r="CAU195" s="5"/>
      <c r="CAV195" s="5"/>
      <c r="CAW195" s="5"/>
      <c r="CAX195" s="5"/>
      <c r="CAY195" s="5"/>
      <c r="CAZ195" s="5"/>
      <c r="CBA195" s="5"/>
      <c r="CBB195" s="5"/>
      <c r="CBC195" s="5"/>
      <c r="CBD195" s="5"/>
      <c r="CBE195" s="5"/>
      <c r="CBF195" s="5"/>
      <c r="CBG195" s="5"/>
      <c r="CBH195" s="5"/>
      <c r="CBI195" s="5"/>
      <c r="CBJ195" s="5"/>
      <c r="CBK195" s="5"/>
      <c r="CBL195" s="5"/>
      <c r="CBM195" s="5"/>
      <c r="CBN195" s="5"/>
      <c r="CBO195" s="5"/>
      <c r="CBP195" s="5"/>
      <c r="CBQ195" s="5"/>
      <c r="CBR195" s="5"/>
      <c r="CBS195" s="5"/>
      <c r="CBT195" s="5"/>
      <c r="CBU195" s="5"/>
      <c r="CBV195" s="5"/>
      <c r="CBW195" s="5"/>
      <c r="CBX195" s="5"/>
      <c r="CBY195" s="5"/>
      <c r="CBZ195" s="5"/>
      <c r="CCA195" s="5"/>
      <c r="CCB195" s="5"/>
      <c r="CCC195" s="5"/>
      <c r="CCD195" s="5"/>
      <c r="CCE195" s="5"/>
      <c r="CCF195" s="5"/>
      <c r="CCG195" s="5"/>
      <c r="CCH195" s="5"/>
      <c r="CCI195" s="5"/>
      <c r="CCJ195" s="5"/>
      <c r="CCK195" s="5"/>
      <c r="CCL195" s="5"/>
      <c r="CCM195" s="5"/>
      <c r="CCN195" s="5"/>
      <c r="CCO195" s="5"/>
      <c r="CCP195" s="5"/>
      <c r="CCQ195" s="5"/>
      <c r="CCR195" s="5"/>
      <c r="CCS195" s="5"/>
      <c r="CCT195" s="5"/>
      <c r="CCU195" s="5"/>
      <c r="CCV195" s="5"/>
      <c r="CCW195" s="5"/>
      <c r="CCX195" s="5"/>
      <c r="CCY195" s="5"/>
      <c r="CCZ195" s="5"/>
      <c r="CDA195" s="5"/>
      <c r="CDB195" s="5"/>
      <c r="CDC195" s="5"/>
      <c r="CDD195" s="5"/>
      <c r="CDE195" s="5"/>
      <c r="CDF195" s="5"/>
      <c r="CDG195" s="5"/>
      <c r="CDH195" s="5"/>
      <c r="CDI195" s="5"/>
      <c r="CDJ195" s="5"/>
      <c r="CDK195" s="5"/>
      <c r="CDL195" s="5"/>
      <c r="CDM195" s="5"/>
      <c r="CDN195" s="5"/>
      <c r="CDO195" s="5"/>
      <c r="CDP195" s="5"/>
      <c r="CDQ195" s="5"/>
      <c r="CDR195" s="5"/>
      <c r="CDS195" s="5"/>
      <c r="CDT195" s="5"/>
      <c r="CDU195" s="5"/>
      <c r="CDV195" s="5"/>
      <c r="CDW195" s="5"/>
      <c r="CDX195" s="5"/>
      <c r="CDY195" s="5"/>
      <c r="CDZ195" s="5"/>
      <c r="CEA195" s="5"/>
      <c r="CEB195" s="5"/>
      <c r="CEC195" s="5"/>
      <c r="CED195" s="5"/>
      <c r="CEE195" s="5"/>
      <c r="CEF195" s="5"/>
      <c r="CEG195" s="5"/>
      <c r="CEH195" s="5"/>
      <c r="CEI195" s="5"/>
      <c r="CEJ195" s="5"/>
      <c r="CEK195" s="5"/>
      <c r="CEL195" s="5"/>
      <c r="CEM195" s="5"/>
      <c r="CEN195" s="5"/>
      <c r="CEO195" s="5"/>
      <c r="CEP195" s="5"/>
      <c r="CEQ195" s="5"/>
      <c r="CER195" s="5"/>
      <c r="CES195" s="5"/>
      <c r="CET195" s="5"/>
      <c r="CEU195" s="5"/>
      <c r="CEV195" s="5"/>
      <c r="CEW195" s="5"/>
      <c r="CEX195" s="5"/>
      <c r="CEY195" s="5"/>
      <c r="CEZ195" s="5"/>
      <c r="CFA195" s="5"/>
      <c r="CFB195" s="5"/>
      <c r="CFC195" s="5"/>
      <c r="CFD195" s="5"/>
      <c r="CFE195" s="5"/>
      <c r="CFF195" s="5"/>
      <c r="CFG195" s="5"/>
      <c r="CFH195" s="5"/>
      <c r="CFI195" s="5"/>
      <c r="CFJ195" s="5"/>
      <c r="CFK195" s="5"/>
      <c r="CFL195" s="5"/>
      <c r="CFM195" s="5"/>
      <c r="CFN195" s="5"/>
      <c r="CFO195" s="5"/>
      <c r="CFP195" s="5"/>
      <c r="CFQ195" s="5"/>
      <c r="CFR195" s="5"/>
      <c r="CFS195" s="5"/>
      <c r="CFT195" s="5"/>
      <c r="CFU195" s="5"/>
      <c r="CFV195" s="5"/>
      <c r="CFW195" s="5"/>
      <c r="CFX195" s="5"/>
      <c r="CFY195" s="5"/>
      <c r="CFZ195" s="5"/>
      <c r="CGA195" s="5"/>
      <c r="CGB195" s="5"/>
      <c r="CGC195" s="5"/>
      <c r="CGD195" s="5"/>
      <c r="CGE195" s="5"/>
      <c r="CGF195" s="5"/>
      <c r="CGG195" s="5"/>
      <c r="CGH195" s="5"/>
      <c r="CGI195" s="5"/>
      <c r="CGJ195" s="5"/>
      <c r="CGK195" s="5"/>
      <c r="CGL195" s="5"/>
      <c r="CGM195" s="5"/>
      <c r="CGN195" s="5"/>
      <c r="CGO195" s="5"/>
      <c r="CGP195" s="5"/>
      <c r="CGQ195" s="5"/>
      <c r="CGR195" s="5"/>
      <c r="CGS195" s="5"/>
      <c r="CGT195" s="5"/>
      <c r="CGU195" s="5"/>
      <c r="CGV195" s="5"/>
      <c r="CGW195" s="5"/>
      <c r="CGX195" s="5"/>
      <c r="CGY195" s="5"/>
      <c r="CGZ195" s="5"/>
      <c r="CHA195" s="5"/>
      <c r="CHB195" s="5"/>
      <c r="CHC195" s="5"/>
      <c r="CHD195" s="5"/>
      <c r="CHE195" s="5"/>
      <c r="CHF195" s="5"/>
      <c r="CHG195" s="5"/>
      <c r="CHH195" s="5"/>
      <c r="CHI195" s="5"/>
      <c r="CHJ195" s="5"/>
      <c r="CHK195" s="5"/>
      <c r="CHL195" s="5"/>
      <c r="CHM195" s="5"/>
      <c r="CHN195" s="5"/>
      <c r="CHO195" s="5"/>
      <c r="CHP195" s="5"/>
      <c r="CHQ195" s="5"/>
      <c r="CHR195" s="5"/>
      <c r="CHS195" s="5"/>
      <c r="CHT195" s="5"/>
      <c r="CHU195" s="5"/>
      <c r="CHV195" s="5"/>
      <c r="CHW195" s="5"/>
      <c r="CHX195" s="5"/>
      <c r="CHY195" s="5"/>
      <c r="CHZ195" s="5"/>
      <c r="CIA195" s="5"/>
      <c r="CIB195" s="5"/>
      <c r="CIC195" s="5"/>
      <c r="CID195" s="5"/>
      <c r="CIE195" s="5"/>
      <c r="CIF195" s="5"/>
      <c r="CIG195" s="5"/>
      <c r="CIH195" s="5"/>
      <c r="CII195" s="5"/>
      <c r="CIJ195" s="5"/>
      <c r="CIK195" s="5"/>
      <c r="CIL195" s="5"/>
      <c r="CIM195" s="5"/>
      <c r="CIN195" s="5"/>
      <c r="CIO195" s="5"/>
      <c r="CIP195" s="5"/>
      <c r="CIQ195" s="5"/>
      <c r="CIR195" s="5"/>
      <c r="CIS195" s="5"/>
      <c r="CIT195" s="5"/>
      <c r="CIU195" s="5"/>
      <c r="CIV195" s="5"/>
      <c r="CIW195" s="5"/>
      <c r="CIX195" s="5"/>
      <c r="CIY195" s="5"/>
      <c r="CIZ195" s="5"/>
      <c r="CJA195" s="5"/>
      <c r="CJB195" s="5"/>
      <c r="CJC195" s="5"/>
      <c r="CJD195" s="5"/>
      <c r="CJE195" s="5"/>
      <c r="CJF195" s="5"/>
      <c r="CJG195" s="5"/>
      <c r="CJH195" s="5"/>
      <c r="CJI195" s="5"/>
      <c r="CJJ195" s="5"/>
      <c r="CJK195" s="5"/>
      <c r="CJL195" s="5"/>
      <c r="CJM195" s="5"/>
      <c r="CJN195" s="5"/>
      <c r="CJO195" s="5"/>
      <c r="CJP195" s="5"/>
      <c r="CJQ195" s="5"/>
      <c r="CJR195" s="5"/>
      <c r="CJS195" s="5"/>
      <c r="CJT195" s="5"/>
      <c r="CJU195" s="5"/>
      <c r="CJV195" s="5"/>
      <c r="CJW195" s="5"/>
      <c r="CJX195" s="5"/>
      <c r="CJY195" s="5"/>
      <c r="CJZ195" s="5"/>
      <c r="CKA195" s="5"/>
      <c r="CKB195" s="5"/>
      <c r="CKC195" s="5"/>
      <c r="CKD195" s="5"/>
      <c r="CKE195" s="5"/>
      <c r="CKF195" s="5"/>
      <c r="CKG195" s="5"/>
      <c r="CKH195" s="5"/>
      <c r="CKI195" s="5"/>
      <c r="CKJ195" s="5"/>
      <c r="CKK195" s="5"/>
      <c r="CKL195" s="5"/>
      <c r="CKM195" s="5"/>
      <c r="CKN195" s="5"/>
      <c r="CKO195" s="5"/>
      <c r="CKP195" s="5"/>
      <c r="CKQ195" s="5"/>
      <c r="CKR195" s="5"/>
      <c r="CKS195" s="5"/>
      <c r="CKT195" s="5"/>
      <c r="CKU195" s="5"/>
      <c r="CKV195" s="5"/>
      <c r="CKW195" s="5"/>
      <c r="CKX195" s="5"/>
      <c r="CKY195" s="5"/>
      <c r="CKZ195" s="5"/>
      <c r="CLA195" s="5"/>
      <c r="CLB195" s="5"/>
      <c r="CLC195" s="5"/>
      <c r="CLD195" s="5"/>
      <c r="CLE195" s="5"/>
      <c r="CLF195" s="5"/>
      <c r="CLG195" s="5"/>
      <c r="CLH195" s="5"/>
      <c r="CLI195" s="5"/>
      <c r="CLJ195" s="5"/>
      <c r="CLK195" s="5"/>
      <c r="CLL195" s="5"/>
      <c r="CLM195" s="5"/>
      <c r="CLN195" s="5"/>
      <c r="CLO195" s="5"/>
      <c r="CLP195" s="5"/>
      <c r="CLQ195" s="5"/>
      <c r="CLR195" s="5"/>
      <c r="CLS195" s="5"/>
      <c r="CLT195" s="5"/>
      <c r="CLU195" s="5"/>
      <c r="CLV195" s="5"/>
      <c r="CLW195" s="5"/>
      <c r="CLX195" s="5"/>
      <c r="CLY195" s="5"/>
      <c r="CLZ195" s="5"/>
      <c r="CMA195" s="5"/>
      <c r="CMB195" s="5"/>
      <c r="CMC195" s="5"/>
      <c r="CMD195" s="5"/>
      <c r="CME195" s="5"/>
      <c r="CMF195" s="5"/>
      <c r="CMG195" s="5"/>
      <c r="CMH195" s="5"/>
      <c r="CMI195" s="5"/>
      <c r="CMJ195" s="5"/>
      <c r="CMK195" s="5"/>
      <c r="CML195" s="5"/>
      <c r="CMM195" s="5"/>
      <c r="CMN195" s="5"/>
      <c r="CMO195" s="5"/>
      <c r="CMP195" s="5"/>
      <c r="CMQ195" s="5"/>
      <c r="CMR195" s="5"/>
      <c r="CMS195" s="5"/>
      <c r="CMT195" s="5"/>
      <c r="CMU195" s="5"/>
      <c r="CMV195" s="5"/>
      <c r="CMW195" s="5"/>
      <c r="CMX195" s="5"/>
      <c r="CMY195" s="5"/>
      <c r="CMZ195" s="5"/>
      <c r="CNA195" s="5"/>
      <c r="CNB195" s="5"/>
      <c r="CNC195" s="5"/>
      <c r="CND195" s="5"/>
      <c r="CNE195" s="5"/>
      <c r="CNF195" s="5"/>
      <c r="CNG195" s="5"/>
      <c r="CNH195" s="5"/>
      <c r="CNI195" s="5"/>
      <c r="CNJ195" s="5"/>
      <c r="CNK195" s="5"/>
      <c r="CNL195" s="5"/>
      <c r="CNM195" s="5"/>
      <c r="CNN195" s="5"/>
      <c r="CNO195" s="5"/>
      <c r="CNP195" s="5"/>
      <c r="CNQ195" s="5"/>
      <c r="CNR195" s="5"/>
      <c r="CNS195" s="5"/>
      <c r="CNT195" s="5"/>
      <c r="CNU195" s="5"/>
      <c r="CNV195" s="5"/>
      <c r="CNW195" s="5"/>
      <c r="CNX195" s="5"/>
      <c r="CNY195" s="5"/>
      <c r="CNZ195" s="5"/>
      <c r="COA195" s="5"/>
      <c r="COB195" s="5"/>
      <c r="COC195" s="5"/>
      <c r="COD195" s="5"/>
      <c r="COE195" s="5"/>
      <c r="COF195" s="5"/>
      <c r="COG195" s="5"/>
      <c r="COH195" s="5"/>
      <c r="COI195" s="5"/>
      <c r="COJ195" s="5"/>
      <c r="COK195" s="5"/>
      <c r="COL195" s="5"/>
      <c r="COM195" s="5"/>
      <c r="CON195" s="5"/>
      <c r="COO195" s="5"/>
      <c r="COP195" s="5"/>
      <c r="COQ195" s="5"/>
      <c r="COR195" s="5"/>
      <c r="COS195" s="5"/>
      <c r="COT195" s="5"/>
      <c r="COU195" s="5"/>
      <c r="COV195" s="5"/>
      <c r="COW195" s="5"/>
      <c r="COX195" s="5"/>
      <c r="COY195" s="5"/>
      <c r="COZ195" s="5"/>
      <c r="CPA195" s="5"/>
      <c r="CPB195" s="5"/>
      <c r="CPC195" s="5"/>
      <c r="CPD195" s="5"/>
      <c r="CPE195" s="5"/>
      <c r="CPF195" s="5"/>
      <c r="CPG195" s="5"/>
      <c r="CPH195" s="5"/>
      <c r="CPI195" s="5"/>
      <c r="CPJ195" s="5"/>
      <c r="CPK195" s="5"/>
      <c r="CPL195" s="5"/>
      <c r="CPM195" s="5"/>
      <c r="CPN195" s="5"/>
      <c r="CPO195" s="5"/>
      <c r="CPP195" s="5"/>
      <c r="CPQ195" s="5"/>
      <c r="CPR195" s="5"/>
      <c r="CPS195" s="5"/>
      <c r="CPT195" s="5"/>
      <c r="CPU195" s="5"/>
      <c r="CPV195" s="5"/>
      <c r="CPW195" s="5"/>
      <c r="CPX195" s="5"/>
      <c r="CPY195" s="5"/>
      <c r="CPZ195" s="5"/>
      <c r="CQA195" s="5"/>
      <c r="CQB195" s="5"/>
      <c r="CQC195" s="5"/>
      <c r="CQD195" s="5"/>
      <c r="CQE195" s="5"/>
      <c r="CQF195" s="5"/>
      <c r="CQG195" s="5"/>
      <c r="CQH195" s="5"/>
      <c r="CQI195" s="5"/>
      <c r="CQJ195" s="5"/>
      <c r="CQK195" s="5"/>
      <c r="CQL195" s="5"/>
      <c r="CQM195" s="5"/>
      <c r="CQN195" s="5"/>
      <c r="CQO195" s="5"/>
      <c r="CQP195" s="5"/>
      <c r="CQQ195" s="5"/>
      <c r="CQR195" s="5"/>
      <c r="CQS195" s="5"/>
      <c r="CQT195" s="5"/>
      <c r="CQU195" s="5"/>
      <c r="CQV195" s="5"/>
      <c r="CQW195" s="5"/>
      <c r="CQX195" s="5"/>
      <c r="CQY195" s="5"/>
      <c r="CQZ195" s="5"/>
      <c r="CRA195" s="5"/>
      <c r="CRB195" s="5"/>
      <c r="CRC195" s="5"/>
      <c r="CRD195" s="5"/>
      <c r="CRE195" s="5"/>
      <c r="CRF195" s="5"/>
      <c r="CRG195" s="5"/>
      <c r="CRH195" s="5"/>
      <c r="CRI195" s="5"/>
      <c r="CRJ195" s="5"/>
      <c r="CRK195" s="5"/>
      <c r="CRL195" s="5"/>
      <c r="CRM195" s="5"/>
      <c r="CRN195" s="5"/>
      <c r="CRO195" s="5"/>
      <c r="CRP195" s="5"/>
      <c r="CRQ195" s="5"/>
      <c r="CRR195" s="5"/>
      <c r="CRS195" s="5"/>
      <c r="CRT195" s="5"/>
      <c r="CRU195" s="5"/>
      <c r="CRV195" s="5"/>
      <c r="CRW195" s="5"/>
      <c r="CRX195" s="5"/>
      <c r="CRY195" s="5"/>
      <c r="CRZ195" s="5"/>
      <c r="CSA195" s="5"/>
      <c r="CSB195" s="5"/>
      <c r="CSC195" s="5"/>
      <c r="CSD195" s="5"/>
      <c r="CSE195" s="5"/>
      <c r="CSF195" s="5"/>
      <c r="CSG195" s="5"/>
      <c r="CSH195" s="5"/>
      <c r="CSI195" s="5"/>
      <c r="CSJ195" s="5"/>
      <c r="CSK195" s="5"/>
      <c r="CSL195" s="5"/>
      <c r="CSM195" s="5"/>
      <c r="CSN195" s="5"/>
      <c r="CSO195" s="5"/>
      <c r="CSP195" s="5"/>
      <c r="CSQ195" s="5"/>
      <c r="CSR195" s="5"/>
      <c r="CSS195" s="5"/>
      <c r="CST195" s="5"/>
      <c r="CSU195" s="5"/>
      <c r="CSV195" s="5"/>
      <c r="CSW195" s="5"/>
      <c r="CSX195" s="5"/>
      <c r="CSY195" s="5"/>
      <c r="CSZ195" s="5"/>
      <c r="CTA195" s="5"/>
      <c r="CTB195" s="5"/>
      <c r="CTC195" s="5"/>
      <c r="CTD195" s="5"/>
      <c r="CTE195" s="5"/>
      <c r="CTF195" s="5"/>
      <c r="CTG195" s="5"/>
      <c r="CTH195" s="5"/>
      <c r="CTI195" s="5"/>
      <c r="CTJ195" s="5"/>
      <c r="CTK195" s="5"/>
      <c r="CTL195" s="5"/>
      <c r="CTM195" s="5"/>
      <c r="CTN195" s="5"/>
      <c r="CTO195" s="5"/>
      <c r="CTP195" s="5"/>
      <c r="CTQ195" s="5"/>
      <c r="CTR195" s="5"/>
      <c r="CTS195" s="5"/>
      <c r="CTT195" s="5"/>
      <c r="CTU195" s="5"/>
      <c r="CTV195" s="5"/>
      <c r="CTW195" s="5"/>
      <c r="CTX195" s="5"/>
      <c r="CTY195" s="5"/>
      <c r="CTZ195" s="5"/>
      <c r="CUA195" s="5"/>
      <c r="CUB195" s="5"/>
      <c r="CUC195" s="5"/>
      <c r="CUD195" s="5"/>
      <c r="CUE195" s="5"/>
      <c r="CUF195" s="5"/>
      <c r="CUG195" s="5"/>
      <c r="CUH195" s="5"/>
      <c r="CUI195" s="5"/>
      <c r="CUJ195" s="5"/>
      <c r="CUK195" s="5"/>
      <c r="CUL195" s="5"/>
      <c r="CUM195" s="5"/>
      <c r="CUN195" s="5"/>
      <c r="CUO195" s="5"/>
      <c r="CUP195" s="5"/>
      <c r="CUQ195" s="5"/>
      <c r="CUR195" s="5"/>
      <c r="CUS195" s="5"/>
      <c r="CUT195" s="5"/>
      <c r="CUU195" s="5"/>
      <c r="CUV195" s="5"/>
      <c r="CUW195" s="5"/>
      <c r="CUX195" s="5"/>
      <c r="CUY195" s="5"/>
      <c r="CUZ195" s="5"/>
      <c r="CVA195" s="5"/>
      <c r="CVB195" s="5"/>
      <c r="CVC195" s="5"/>
      <c r="CVD195" s="5"/>
      <c r="CVE195" s="5"/>
      <c r="CVF195" s="5"/>
      <c r="CVG195" s="5"/>
      <c r="CVH195" s="5"/>
      <c r="CVI195" s="5"/>
      <c r="CVJ195" s="5"/>
      <c r="CVK195" s="5"/>
      <c r="CVL195" s="5"/>
      <c r="CVM195" s="5"/>
      <c r="CVN195" s="5"/>
      <c r="CVO195" s="5"/>
      <c r="CVP195" s="5"/>
      <c r="CVQ195" s="5"/>
      <c r="CVR195" s="5"/>
      <c r="CVS195" s="5"/>
      <c r="CVT195" s="5"/>
      <c r="CVU195" s="5"/>
      <c r="CVV195" s="5"/>
      <c r="CVW195" s="5"/>
      <c r="CVX195" s="5"/>
      <c r="CVY195" s="5"/>
      <c r="CVZ195" s="5"/>
      <c r="CWA195" s="5"/>
      <c r="CWB195" s="5"/>
      <c r="CWC195" s="5"/>
      <c r="CWD195" s="5"/>
      <c r="CWE195" s="5"/>
      <c r="CWF195" s="5"/>
      <c r="CWG195" s="5"/>
      <c r="CWH195" s="5"/>
      <c r="CWI195" s="5"/>
      <c r="CWJ195" s="5"/>
      <c r="CWK195" s="5"/>
      <c r="CWL195" s="5"/>
      <c r="CWM195" s="5"/>
      <c r="CWN195" s="5"/>
      <c r="CWO195" s="5"/>
      <c r="CWP195" s="5"/>
      <c r="CWQ195" s="5"/>
      <c r="CWR195" s="5"/>
      <c r="CWS195" s="5"/>
      <c r="CWT195" s="5"/>
      <c r="CWU195" s="5"/>
      <c r="CWV195" s="5"/>
      <c r="CWW195" s="5"/>
      <c r="CWX195" s="5"/>
      <c r="CWY195" s="5"/>
      <c r="CWZ195" s="5"/>
      <c r="CXA195" s="5"/>
      <c r="CXB195" s="5"/>
      <c r="CXC195" s="5"/>
      <c r="CXD195" s="5"/>
      <c r="CXE195" s="5"/>
      <c r="CXF195" s="5"/>
      <c r="CXG195" s="5"/>
      <c r="CXH195" s="5"/>
      <c r="CXI195" s="5"/>
      <c r="CXJ195" s="5"/>
      <c r="CXK195" s="5"/>
      <c r="CXL195" s="5"/>
      <c r="CXM195" s="5"/>
      <c r="CXN195" s="5"/>
      <c r="CXO195" s="5"/>
      <c r="CXP195" s="5"/>
      <c r="CXQ195" s="5"/>
      <c r="CXR195" s="5"/>
      <c r="CXS195" s="5"/>
      <c r="CXT195" s="5"/>
      <c r="CXU195" s="5"/>
      <c r="CXV195" s="5"/>
      <c r="CXW195" s="5"/>
      <c r="CXX195" s="5"/>
      <c r="CXY195" s="5"/>
      <c r="CXZ195" s="5"/>
      <c r="CYA195" s="5"/>
      <c r="CYB195" s="5"/>
      <c r="CYC195" s="5"/>
      <c r="CYD195" s="5"/>
      <c r="CYE195" s="5"/>
      <c r="CYF195" s="5"/>
      <c r="CYG195" s="5"/>
      <c r="CYH195" s="5"/>
      <c r="CYI195" s="5"/>
      <c r="CYJ195" s="5"/>
      <c r="CYK195" s="5"/>
      <c r="CYL195" s="5"/>
      <c r="CYM195" s="5"/>
      <c r="CYN195" s="5"/>
      <c r="CYO195" s="5"/>
      <c r="CYP195" s="5"/>
      <c r="CYQ195" s="5"/>
      <c r="CYR195" s="5"/>
      <c r="CYS195" s="5"/>
      <c r="CYT195" s="5"/>
      <c r="CYU195" s="5"/>
      <c r="CYV195" s="5"/>
      <c r="CYW195" s="5"/>
      <c r="CYX195" s="5"/>
      <c r="CYY195" s="5"/>
      <c r="CYZ195" s="5"/>
      <c r="CZA195" s="5"/>
      <c r="CZB195" s="5"/>
      <c r="CZC195" s="5"/>
      <c r="CZD195" s="5"/>
      <c r="CZE195" s="5"/>
      <c r="CZF195" s="5"/>
      <c r="CZG195" s="5"/>
      <c r="CZH195" s="5"/>
      <c r="CZI195" s="5"/>
      <c r="CZJ195" s="5"/>
      <c r="CZK195" s="5"/>
      <c r="CZL195" s="5"/>
      <c r="CZM195" s="5"/>
      <c r="CZN195" s="5"/>
      <c r="CZO195" s="5"/>
      <c r="CZP195" s="5"/>
      <c r="CZQ195" s="5"/>
      <c r="CZR195" s="5"/>
      <c r="CZS195" s="5"/>
      <c r="CZT195" s="5"/>
      <c r="CZU195" s="5"/>
      <c r="CZV195" s="5"/>
      <c r="CZW195" s="5"/>
      <c r="CZX195" s="5"/>
      <c r="CZY195" s="5"/>
      <c r="CZZ195" s="5"/>
      <c r="DAA195" s="5"/>
      <c r="DAB195" s="5"/>
      <c r="DAC195" s="5"/>
      <c r="DAD195" s="5"/>
      <c r="DAE195" s="5"/>
      <c r="DAF195" s="5"/>
      <c r="DAG195" s="5"/>
      <c r="DAH195" s="5"/>
      <c r="DAI195" s="5"/>
      <c r="DAJ195" s="5"/>
      <c r="DAK195" s="5"/>
      <c r="DAL195" s="5"/>
      <c r="DAM195" s="5"/>
      <c r="DAN195" s="5"/>
      <c r="DAO195" s="5"/>
      <c r="DAP195" s="5"/>
      <c r="DAQ195" s="5"/>
      <c r="DAR195" s="5"/>
      <c r="DAS195" s="5"/>
      <c r="DAT195" s="5"/>
      <c r="DAU195" s="5"/>
      <c r="DAV195" s="5"/>
      <c r="DAW195" s="5"/>
      <c r="DAX195" s="5"/>
      <c r="DAY195" s="5"/>
      <c r="DAZ195" s="5"/>
      <c r="DBA195" s="5"/>
      <c r="DBB195" s="5"/>
      <c r="DBC195" s="5"/>
      <c r="DBD195" s="5"/>
      <c r="DBE195" s="5"/>
      <c r="DBF195" s="5"/>
      <c r="DBG195" s="5"/>
      <c r="DBH195" s="5"/>
      <c r="DBI195" s="5"/>
      <c r="DBJ195" s="5"/>
      <c r="DBK195" s="5"/>
      <c r="DBL195" s="5"/>
      <c r="DBM195" s="5"/>
      <c r="DBN195" s="5"/>
      <c r="DBO195" s="5"/>
      <c r="DBP195" s="5"/>
      <c r="DBQ195" s="5"/>
      <c r="DBR195" s="5"/>
      <c r="DBS195" s="5"/>
      <c r="DBT195" s="5"/>
      <c r="DBU195" s="5"/>
      <c r="DBV195" s="5"/>
      <c r="DBW195" s="5"/>
      <c r="DBX195" s="5"/>
      <c r="DBY195" s="5"/>
      <c r="DBZ195" s="5"/>
      <c r="DCA195" s="5"/>
      <c r="DCB195" s="5"/>
      <c r="DCC195" s="5"/>
      <c r="DCD195" s="5"/>
      <c r="DCE195" s="5"/>
      <c r="DCF195" s="5"/>
      <c r="DCG195" s="5"/>
      <c r="DCH195" s="5"/>
      <c r="DCI195" s="5"/>
      <c r="DCJ195" s="5"/>
      <c r="DCK195" s="5"/>
      <c r="DCL195" s="5"/>
      <c r="DCM195" s="5"/>
      <c r="DCN195" s="5"/>
      <c r="DCO195" s="5"/>
      <c r="DCP195" s="5"/>
      <c r="DCQ195" s="5"/>
      <c r="DCR195" s="5"/>
      <c r="DCS195" s="5"/>
      <c r="DCT195" s="5"/>
      <c r="DCU195" s="5"/>
      <c r="DCV195" s="5"/>
      <c r="DCW195" s="5"/>
      <c r="DCX195" s="5"/>
      <c r="DCY195" s="5"/>
      <c r="DCZ195" s="5"/>
      <c r="DDA195" s="5"/>
      <c r="DDB195" s="5"/>
      <c r="DDC195" s="5"/>
      <c r="DDD195" s="5"/>
      <c r="DDE195" s="5"/>
      <c r="DDF195" s="5"/>
      <c r="DDG195" s="5"/>
      <c r="DDH195" s="5"/>
      <c r="DDI195" s="5"/>
      <c r="DDJ195" s="5"/>
      <c r="DDK195" s="5"/>
      <c r="DDL195" s="5"/>
      <c r="DDM195" s="5"/>
      <c r="DDN195" s="5"/>
      <c r="DDO195" s="5"/>
      <c r="DDP195" s="5"/>
      <c r="DDQ195" s="5"/>
      <c r="DDR195" s="5"/>
      <c r="DDS195" s="5"/>
      <c r="DDT195" s="5"/>
      <c r="DDU195" s="5"/>
      <c r="DDV195" s="5"/>
      <c r="DDW195" s="5"/>
      <c r="DDX195" s="5"/>
      <c r="DDY195" s="5"/>
      <c r="DDZ195" s="5"/>
      <c r="DEA195" s="5"/>
      <c r="DEB195" s="5"/>
      <c r="DEC195" s="5"/>
      <c r="DED195" s="5"/>
      <c r="DEE195" s="5"/>
      <c r="DEF195" s="5"/>
      <c r="DEG195" s="5"/>
      <c r="DEH195" s="5"/>
      <c r="DEI195" s="5"/>
      <c r="DEJ195" s="5"/>
      <c r="DEK195" s="5"/>
      <c r="DEL195" s="5"/>
      <c r="DEM195" s="5"/>
      <c r="DEN195" s="5"/>
      <c r="DEO195" s="5"/>
      <c r="DEP195" s="5"/>
      <c r="DEQ195" s="5"/>
      <c r="DER195" s="5"/>
      <c r="DES195" s="5"/>
      <c r="DET195" s="5"/>
      <c r="DEU195" s="5"/>
      <c r="DEV195" s="5"/>
      <c r="DEW195" s="5"/>
      <c r="DEX195" s="5"/>
      <c r="DEY195" s="5"/>
      <c r="DEZ195" s="5"/>
      <c r="DFA195" s="5"/>
      <c r="DFB195" s="5"/>
      <c r="DFC195" s="5"/>
      <c r="DFD195" s="5"/>
      <c r="DFE195" s="5"/>
      <c r="DFF195" s="5"/>
      <c r="DFG195" s="5"/>
      <c r="DFH195" s="5"/>
      <c r="DFI195" s="5"/>
      <c r="DFJ195" s="5"/>
      <c r="DFK195" s="5"/>
      <c r="DFL195" s="5"/>
      <c r="DFM195" s="5"/>
      <c r="DFN195" s="5"/>
      <c r="DFO195" s="5"/>
      <c r="DFP195" s="5"/>
      <c r="DFQ195" s="5"/>
      <c r="DFR195" s="5"/>
      <c r="DFS195" s="5"/>
      <c r="DFT195" s="5"/>
      <c r="DFU195" s="5"/>
      <c r="DFV195" s="5"/>
      <c r="DFW195" s="5"/>
      <c r="DFX195" s="5"/>
      <c r="DFY195" s="5"/>
      <c r="DFZ195" s="5"/>
      <c r="DGA195" s="5"/>
      <c r="DGB195" s="5"/>
      <c r="DGC195" s="5"/>
      <c r="DGD195" s="5"/>
      <c r="DGE195" s="5"/>
      <c r="DGF195" s="5"/>
      <c r="DGG195" s="5"/>
      <c r="DGH195" s="5"/>
      <c r="DGI195" s="5"/>
      <c r="DGJ195" s="5"/>
      <c r="DGK195" s="5"/>
      <c r="DGL195" s="5"/>
      <c r="DGM195" s="5"/>
      <c r="DGN195" s="5"/>
      <c r="DGO195" s="5"/>
      <c r="DGP195" s="5"/>
      <c r="DGQ195" s="5"/>
      <c r="DGR195" s="5"/>
      <c r="DGS195" s="5"/>
      <c r="DGT195" s="5"/>
      <c r="DGU195" s="5"/>
      <c r="DGV195" s="5"/>
      <c r="DGW195" s="5"/>
      <c r="DGX195" s="5"/>
      <c r="DGY195" s="5"/>
      <c r="DGZ195" s="5"/>
      <c r="DHA195" s="5"/>
      <c r="DHB195" s="5"/>
      <c r="DHC195" s="5"/>
      <c r="DHD195" s="5"/>
      <c r="DHE195" s="5"/>
      <c r="DHF195" s="5"/>
      <c r="DHG195" s="5"/>
      <c r="DHH195" s="5"/>
      <c r="DHI195" s="5"/>
      <c r="DHJ195" s="5"/>
      <c r="DHK195" s="5"/>
      <c r="DHL195" s="5"/>
      <c r="DHM195" s="5"/>
      <c r="DHN195" s="5"/>
      <c r="DHO195" s="5"/>
      <c r="DHP195" s="5"/>
      <c r="DHQ195" s="5"/>
      <c r="DHR195" s="5"/>
      <c r="DHS195" s="5"/>
      <c r="DHT195" s="5"/>
      <c r="DHU195" s="5"/>
      <c r="DHV195" s="5"/>
      <c r="DHW195" s="5"/>
      <c r="DHX195" s="5"/>
      <c r="DHY195" s="5"/>
      <c r="DHZ195" s="5"/>
      <c r="DIA195" s="5"/>
      <c r="DIB195" s="5"/>
      <c r="DIC195" s="5"/>
      <c r="DID195" s="5"/>
      <c r="DIE195" s="5"/>
      <c r="DIF195" s="5"/>
      <c r="DIG195" s="5"/>
      <c r="DIH195" s="5"/>
      <c r="DII195" s="5"/>
      <c r="DIJ195" s="5"/>
      <c r="DIK195" s="5"/>
      <c r="DIL195" s="5"/>
      <c r="DIM195" s="5"/>
      <c r="DIN195" s="5"/>
      <c r="DIO195" s="5"/>
      <c r="DIP195" s="5"/>
      <c r="DIQ195" s="5"/>
      <c r="DIR195" s="5"/>
      <c r="DIS195" s="5"/>
      <c r="DIT195" s="5"/>
      <c r="DIU195" s="5"/>
      <c r="DIV195" s="5"/>
      <c r="DIW195" s="5"/>
      <c r="DIX195" s="5"/>
      <c r="DIY195" s="5"/>
      <c r="DIZ195" s="5"/>
      <c r="DJA195" s="5"/>
      <c r="DJB195" s="5"/>
      <c r="DJC195" s="5"/>
      <c r="DJD195" s="5"/>
      <c r="DJE195" s="5"/>
      <c r="DJF195" s="5"/>
      <c r="DJG195" s="5"/>
      <c r="DJH195" s="5"/>
      <c r="DJI195" s="5"/>
      <c r="DJJ195" s="5"/>
      <c r="DJK195" s="5"/>
      <c r="DJL195" s="5"/>
      <c r="DJM195" s="5"/>
      <c r="DJN195" s="5"/>
      <c r="DJO195" s="5"/>
      <c r="DJP195" s="5"/>
      <c r="DJQ195" s="5"/>
      <c r="DJR195" s="5"/>
      <c r="DJS195" s="5"/>
      <c r="DJT195" s="5"/>
      <c r="DJU195" s="5"/>
      <c r="DJV195" s="5"/>
      <c r="DJW195" s="5"/>
      <c r="DJX195" s="5"/>
      <c r="DJY195" s="5"/>
      <c r="DJZ195" s="5"/>
      <c r="DKA195" s="5"/>
      <c r="DKB195" s="5"/>
      <c r="DKC195" s="5"/>
      <c r="DKD195" s="5"/>
      <c r="DKE195" s="5"/>
      <c r="DKF195" s="5"/>
      <c r="DKG195" s="5"/>
      <c r="DKH195" s="5"/>
      <c r="DKI195" s="5"/>
      <c r="DKJ195" s="5"/>
      <c r="DKK195" s="5"/>
      <c r="DKL195" s="5"/>
      <c r="DKM195" s="5"/>
      <c r="DKN195" s="5"/>
      <c r="DKO195" s="5"/>
      <c r="DKP195" s="5"/>
      <c r="DKQ195" s="5"/>
      <c r="DKR195" s="5"/>
      <c r="DKS195" s="5"/>
      <c r="DKT195" s="5"/>
      <c r="DKU195" s="5"/>
      <c r="DKV195" s="5"/>
      <c r="DKW195" s="5"/>
      <c r="DKX195" s="5"/>
      <c r="DKY195" s="5"/>
      <c r="DKZ195" s="5"/>
      <c r="DLA195" s="5"/>
      <c r="DLB195" s="5"/>
      <c r="DLC195" s="5"/>
      <c r="DLD195" s="5"/>
      <c r="DLE195" s="5"/>
      <c r="DLF195" s="5"/>
      <c r="DLG195" s="5"/>
      <c r="DLH195" s="5"/>
      <c r="DLI195" s="5"/>
      <c r="DLJ195" s="5"/>
      <c r="DLK195" s="5"/>
      <c r="DLL195" s="5"/>
      <c r="DLM195" s="5"/>
      <c r="DLN195" s="5"/>
      <c r="DLO195" s="5"/>
      <c r="DLP195" s="5"/>
      <c r="DLQ195" s="5"/>
      <c r="DLR195" s="5"/>
      <c r="DLS195" s="5"/>
      <c r="DLT195" s="5"/>
      <c r="DLU195" s="5"/>
      <c r="DLV195" s="5"/>
      <c r="DLW195" s="5"/>
      <c r="DLX195" s="5"/>
      <c r="DLY195" s="5"/>
      <c r="DLZ195" s="5"/>
      <c r="DMA195" s="5"/>
      <c r="DMB195" s="5"/>
      <c r="DMC195" s="5"/>
      <c r="DMD195" s="5"/>
      <c r="DME195" s="5"/>
      <c r="DMF195" s="5"/>
      <c r="DMG195" s="5"/>
      <c r="DMH195" s="5"/>
      <c r="DMI195" s="5"/>
      <c r="DMJ195" s="5"/>
      <c r="DMK195" s="5"/>
      <c r="DML195" s="5"/>
      <c r="DMM195" s="5"/>
      <c r="DMN195" s="5"/>
      <c r="DMO195" s="5"/>
      <c r="DMP195" s="5"/>
      <c r="DMQ195" s="5"/>
      <c r="DMR195" s="5"/>
      <c r="DMS195" s="5"/>
      <c r="DMT195" s="5"/>
      <c r="DMU195" s="5"/>
      <c r="DMV195" s="5"/>
      <c r="DMW195" s="5"/>
      <c r="DMX195" s="5"/>
      <c r="DMY195" s="5"/>
      <c r="DMZ195" s="5"/>
      <c r="DNA195" s="5"/>
      <c r="DNB195" s="5"/>
      <c r="DNC195" s="5"/>
      <c r="DND195" s="5"/>
      <c r="DNE195" s="5"/>
      <c r="DNF195" s="5"/>
      <c r="DNG195" s="5"/>
      <c r="DNH195" s="5"/>
      <c r="DNI195" s="5"/>
      <c r="DNJ195" s="5"/>
      <c r="DNK195" s="5"/>
      <c r="DNL195" s="5"/>
      <c r="DNM195" s="5"/>
      <c r="DNN195" s="5"/>
      <c r="DNO195" s="5"/>
      <c r="DNP195" s="5"/>
      <c r="DNQ195" s="5"/>
      <c r="DNR195" s="5"/>
      <c r="DNS195" s="5"/>
      <c r="DNT195" s="5"/>
      <c r="DNU195" s="5"/>
      <c r="DNV195" s="5"/>
      <c r="DNW195" s="5"/>
      <c r="DNX195" s="5"/>
      <c r="DNY195" s="5"/>
      <c r="DNZ195" s="5"/>
      <c r="DOA195" s="5"/>
      <c r="DOB195" s="5"/>
      <c r="DOC195" s="5"/>
      <c r="DOD195" s="5"/>
      <c r="DOE195" s="5"/>
      <c r="DOF195" s="5"/>
      <c r="DOG195" s="5"/>
      <c r="DOH195" s="5"/>
      <c r="DOI195" s="5"/>
      <c r="DOJ195" s="5"/>
      <c r="DOK195" s="5"/>
      <c r="DOL195" s="5"/>
      <c r="DOM195" s="5"/>
      <c r="DON195" s="5"/>
      <c r="DOO195" s="5"/>
      <c r="DOP195" s="5"/>
      <c r="DOQ195" s="5"/>
      <c r="DOR195" s="5"/>
      <c r="DOS195" s="5"/>
      <c r="DOT195" s="5"/>
      <c r="DOU195" s="5"/>
      <c r="DOV195" s="5"/>
      <c r="DOW195" s="5"/>
      <c r="DOX195" s="5"/>
      <c r="DOY195" s="5"/>
      <c r="DOZ195" s="5"/>
      <c r="DPA195" s="5"/>
      <c r="DPB195" s="5"/>
      <c r="DPC195" s="5"/>
      <c r="DPD195" s="5"/>
      <c r="DPE195" s="5"/>
      <c r="DPF195" s="5"/>
      <c r="DPG195" s="5"/>
      <c r="DPH195" s="5"/>
      <c r="DPI195" s="5"/>
      <c r="DPJ195" s="5"/>
      <c r="DPK195" s="5"/>
      <c r="DPL195" s="5"/>
      <c r="DPM195" s="5"/>
      <c r="DPN195" s="5"/>
      <c r="DPO195" s="5"/>
      <c r="DPP195" s="5"/>
      <c r="DPQ195" s="5"/>
      <c r="DPR195" s="5"/>
      <c r="DPS195" s="5"/>
      <c r="DPT195" s="5"/>
      <c r="DPU195" s="5"/>
      <c r="DPV195" s="5"/>
      <c r="DPW195" s="5"/>
      <c r="DPX195" s="5"/>
      <c r="DPY195" s="5"/>
      <c r="DPZ195" s="5"/>
      <c r="DQA195" s="5"/>
      <c r="DQB195" s="5"/>
      <c r="DQC195" s="5"/>
      <c r="DQD195" s="5"/>
      <c r="DQE195" s="5"/>
      <c r="DQF195" s="5"/>
      <c r="DQG195" s="5"/>
      <c r="DQH195" s="5"/>
      <c r="DQI195" s="5"/>
      <c r="DQJ195" s="5"/>
      <c r="DQK195" s="5"/>
      <c r="DQL195" s="5"/>
      <c r="DQM195" s="5"/>
      <c r="DQN195" s="5"/>
      <c r="DQO195" s="5"/>
      <c r="DQP195" s="5"/>
      <c r="DQQ195" s="5"/>
      <c r="DQR195" s="5"/>
      <c r="DQS195" s="5"/>
      <c r="DQT195" s="5"/>
      <c r="DQU195" s="5"/>
      <c r="DQV195" s="5"/>
      <c r="DQW195" s="5"/>
      <c r="DQX195" s="5"/>
      <c r="DQY195" s="5"/>
      <c r="DQZ195" s="5"/>
      <c r="DRA195" s="5"/>
      <c r="DRB195" s="5"/>
      <c r="DRC195" s="5"/>
      <c r="DRD195" s="5"/>
      <c r="DRE195" s="5"/>
      <c r="DRF195" s="5"/>
      <c r="DRG195" s="5"/>
      <c r="DRH195" s="5"/>
      <c r="DRI195" s="5"/>
      <c r="DRJ195" s="5"/>
      <c r="DRK195" s="5"/>
      <c r="DRL195" s="5"/>
      <c r="DRM195" s="5"/>
      <c r="DRN195" s="5"/>
      <c r="DRO195" s="5"/>
      <c r="DRP195" s="5"/>
      <c r="DRQ195" s="5"/>
      <c r="DRR195" s="5"/>
      <c r="DRS195" s="5"/>
      <c r="DRT195" s="5"/>
      <c r="DRU195" s="5"/>
      <c r="DRV195" s="5"/>
      <c r="DRW195" s="5"/>
      <c r="DRX195" s="5"/>
      <c r="DRY195" s="5"/>
      <c r="DRZ195" s="5"/>
      <c r="DSA195" s="5"/>
      <c r="DSB195" s="5"/>
      <c r="DSC195" s="5"/>
      <c r="DSD195" s="5"/>
      <c r="DSE195" s="5"/>
      <c r="DSF195" s="5"/>
      <c r="DSG195" s="5"/>
      <c r="DSH195" s="5"/>
      <c r="DSI195" s="5"/>
      <c r="DSJ195" s="5"/>
      <c r="DSK195" s="5"/>
      <c r="DSL195" s="5"/>
      <c r="DSM195" s="5"/>
      <c r="DSN195" s="5"/>
      <c r="DSO195" s="5"/>
      <c r="DSP195" s="5"/>
      <c r="DSQ195" s="5"/>
      <c r="DSR195" s="5"/>
      <c r="DSS195" s="5"/>
      <c r="DST195" s="5"/>
      <c r="DSU195" s="5"/>
      <c r="DSV195" s="5"/>
      <c r="DSW195" s="5"/>
      <c r="DSX195" s="5"/>
      <c r="DSY195" s="5"/>
      <c r="DSZ195" s="5"/>
      <c r="DTA195" s="5"/>
      <c r="DTB195" s="5"/>
      <c r="DTC195" s="5"/>
      <c r="DTD195" s="5"/>
      <c r="DTE195" s="5"/>
      <c r="DTF195" s="5"/>
      <c r="DTG195" s="5"/>
      <c r="DTH195" s="5"/>
      <c r="DTI195" s="5"/>
      <c r="DTJ195" s="5"/>
      <c r="DTK195" s="5"/>
      <c r="DTL195" s="5"/>
      <c r="DTM195" s="5"/>
      <c r="DTN195" s="5"/>
      <c r="DTO195" s="5"/>
      <c r="DTP195" s="5"/>
      <c r="DTQ195" s="5"/>
      <c r="DTR195" s="5"/>
      <c r="DTS195" s="5"/>
      <c r="DTT195" s="5"/>
      <c r="DTU195" s="5"/>
      <c r="DTV195" s="5"/>
      <c r="DTW195" s="5"/>
      <c r="DTX195" s="5"/>
      <c r="DTY195" s="5"/>
      <c r="DTZ195" s="5"/>
      <c r="DUA195" s="5"/>
      <c r="DUB195" s="5"/>
      <c r="DUC195" s="5"/>
      <c r="DUD195" s="5"/>
      <c r="DUE195" s="5"/>
      <c r="DUF195" s="5"/>
      <c r="DUG195" s="5"/>
      <c r="DUH195" s="5"/>
      <c r="DUI195" s="5"/>
      <c r="DUJ195" s="5"/>
      <c r="DUK195" s="5"/>
      <c r="DUL195" s="5"/>
      <c r="DUM195" s="5"/>
      <c r="DUN195" s="5"/>
      <c r="DUO195" s="5"/>
      <c r="DUP195" s="5"/>
      <c r="DUQ195" s="5"/>
      <c r="DUR195" s="5"/>
      <c r="DUS195" s="5"/>
      <c r="DUT195" s="5"/>
      <c r="DUU195" s="5"/>
      <c r="DUV195" s="5"/>
      <c r="DUW195" s="5"/>
      <c r="DUX195" s="5"/>
      <c r="DUY195" s="5"/>
      <c r="DUZ195" s="5"/>
      <c r="DVA195" s="5"/>
      <c r="DVB195" s="5"/>
      <c r="DVC195" s="5"/>
      <c r="DVD195" s="5"/>
      <c r="DVE195" s="5"/>
      <c r="DVF195" s="5"/>
      <c r="DVG195" s="5"/>
      <c r="DVH195" s="5"/>
      <c r="DVI195" s="5"/>
      <c r="DVJ195" s="5"/>
      <c r="DVK195" s="5"/>
      <c r="DVL195" s="5"/>
      <c r="DVM195" s="5"/>
      <c r="DVN195" s="5"/>
      <c r="DVO195" s="5"/>
      <c r="DVP195" s="5"/>
      <c r="DVQ195" s="5"/>
      <c r="DVR195" s="5"/>
      <c r="DVS195" s="5"/>
      <c r="DVT195" s="5"/>
      <c r="DVU195" s="5"/>
      <c r="DVV195" s="5"/>
      <c r="DVW195" s="5"/>
      <c r="DVX195" s="5"/>
      <c r="DVY195" s="5"/>
      <c r="DVZ195" s="5"/>
      <c r="DWA195" s="5"/>
      <c r="DWB195" s="5"/>
      <c r="DWC195" s="5"/>
      <c r="DWD195" s="5"/>
      <c r="DWE195" s="5"/>
      <c r="DWF195" s="5"/>
      <c r="DWG195" s="5"/>
      <c r="DWH195" s="5"/>
      <c r="DWI195" s="5"/>
      <c r="DWJ195" s="5"/>
      <c r="DWK195" s="5"/>
      <c r="DWL195" s="5"/>
      <c r="DWM195" s="5"/>
      <c r="DWN195" s="5"/>
      <c r="DWO195" s="5"/>
      <c r="DWP195" s="5"/>
      <c r="DWQ195" s="5"/>
      <c r="DWR195" s="5"/>
      <c r="DWS195" s="5"/>
      <c r="DWT195" s="5"/>
      <c r="DWU195" s="5"/>
      <c r="DWV195" s="5"/>
      <c r="DWW195" s="5"/>
      <c r="DWX195" s="5"/>
      <c r="DWY195" s="5"/>
      <c r="DWZ195" s="5"/>
      <c r="DXA195" s="5"/>
      <c r="DXB195" s="5"/>
      <c r="DXC195" s="5"/>
      <c r="DXD195" s="5"/>
      <c r="DXE195" s="5"/>
      <c r="DXF195" s="5"/>
      <c r="DXG195" s="5"/>
      <c r="DXH195" s="5"/>
      <c r="DXI195" s="5"/>
      <c r="DXJ195" s="5"/>
      <c r="DXK195" s="5"/>
      <c r="DXL195" s="5"/>
      <c r="DXM195" s="5"/>
      <c r="DXN195" s="5"/>
      <c r="DXO195" s="5"/>
      <c r="DXP195" s="5"/>
      <c r="DXQ195" s="5"/>
      <c r="DXR195" s="5"/>
      <c r="DXS195" s="5"/>
      <c r="DXT195" s="5"/>
      <c r="DXU195" s="5"/>
      <c r="DXV195" s="5"/>
      <c r="DXW195" s="5"/>
      <c r="DXX195" s="5"/>
      <c r="DXY195" s="5"/>
      <c r="DXZ195" s="5"/>
      <c r="DYA195" s="5"/>
      <c r="DYB195" s="5"/>
      <c r="DYC195" s="5"/>
      <c r="DYD195" s="5"/>
      <c r="DYE195" s="5"/>
      <c r="DYF195" s="5"/>
      <c r="DYG195" s="5"/>
      <c r="DYH195" s="5"/>
      <c r="DYI195" s="5"/>
      <c r="DYJ195" s="5"/>
      <c r="DYK195" s="5"/>
      <c r="DYL195" s="5"/>
      <c r="DYM195" s="5"/>
      <c r="DYN195" s="5"/>
      <c r="DYO195" s="5"/>
      <c r="DYP195" s="5"/>
      <c r="DYQ195" s="5"/>
      <c r="DYR195" s="5"/>
      <c r="DYS195" s="5"/>
      <c r="DYT195" s="5"/>
      <c r="DYU195" s="5"/>
      <c r="DYV195" s="5"/>
      <c r="DYW195" s="5"/>
      <c r="DYX195" s="5"/>
      <c r="DYY195" s="5"/>
      <c r="DYZ195" s="5"/>
      <c r="DZA195" s="5"/>
      <c r="DZB195" s="5"/>
      <c r="DZC195" s="5"/>
      <c r="DZD195" s="5"/>
      <c r="DZE195" s="5"/>
      <c r="DZF195" s="5"/>
      <c r="DZG195" s="5"/>
      <c r="DZH195" s="5"/>
      <c r="DZI195" s="5"/>
      <c r="DZJ195" s="5"/>
      <c r="DZK195" s="5"/>
      <c r="DZL195" s="5"/>
      <c r="DZM195" s="5"/>
      <c r="DZN195" s="5"/>
      <c r="DZO195" s="5"/>
      <c r="DZP195" s="5"/>
      <c r="DZQ195" s="5"/>
      <c r="DZR195" s="5"/>
      <c r="DZS195" s="5"/>
      <c r="DZT195" s="5"/>
      <c r="DZU195" s="5"/>
      <c r="DZV195" s="5"/>
      <c r="DZW195" s="5"/>
      <c r="DZX195" s="5"/>
      <c r="DZY195" s="5"/>
      <c r="DZZ195" s="5"/>
      <c r="EAA195" s="5"/>
      <c r="EAB195" s="5"/>
      <c r="EAC195" s="5"/>
      <c r="EAD195" s="5"/>
      <c r="EAE195" s="5"/>
      <c r="EAF195" s="5"/>
      <c r="EAG195" s="5"/>
      <c r="EAH195" s="5"/>
      <c r="EAI195" s="5"/>
      <c r="EAJ195" s="5"/>
      <c r="EAK195" s="5"/>
      <c r="EAL195" s="5"/>
      <c r="EAM195" s="5"/>
      <c r="EAN195" s="5"/>
      <c r="EAO195" s="5"/>
      <c r="EAP195" s="5"/>
      <c r="EAQ195" s="5"/>
      <c r="EAR195" s="5"/>
      <c r="EAS195" s="5"/>
      <c r="EAT195" s="5"/>
      <c r="EAU195" s="5"/>
      <c r="EAV195" s="5"/>
      <c r="EAW195" s="5"/>
      <c r="EAX195" s="5"/>
      <c r="EAY195" s="5"/>
      <c r="EAZ195" s="5"/>
      <c r="EBA195" s="5"/>
      <c r="EBB195" s="5"/>
      <c r="EBC195" s="5"/>
      <c r="EBD195" s="5"/>
      <c r="EBE195" s="5"/>
      <c r="EBF195" s="5"/>
      <c r="EBG195" s="5"/>
      <c r="EBH195" s="5"/>
      <c r="EBI195" s="5"/>
      <c r="EBJ195" s="5"/>
      <c r="EBK195" s="5"/>
      <c r="EBL195" s="5"/>
      <c r="EBM195" s="5"/>
      <c r="EBN195" s="5"/>
      <c r="EBO195" s="5"/>
      <c r="EBP195" s="5"/>
      <c r="EBQ195" s="5"/>
      <c r="EBR195" s="5"/>
      <c r="EBS195" s="5"/>
      <c r="EBT195" s="5"/>
      <c r="EBU195" s="5"/>
      <c r="EBV195" s="5"/>
      <c r="EBW195" s="5"/>
      <c r="EBX195" s="5"/>
      <c r="EBY195" s="5"/>
      <c r="EBZ195" s="5"/>
      <c r="ECA195" s="5"/>
      <c r="ECB195" s="5"/>
      <c r="ECC195" s="5"/>
      <c r="ECD195" s="5"/>
      <c r="ECE195" s="5"/>
      <c r="ECF195" s="5"/>
      <c r="ECG195" s="5"/>
      <c r="ECH195" s="5"/>
      <c r="ECI195" s="5"/>
      <c r="ECJ195" s="5"/>
      <c r="ECK195" s="5"/>
      <c r="ECL195" s="5"/>
      <c r="ECM195" s="5"/>
      <c r="ECN195" s="5"/>
      <c r="ECO195" s="5"/>
      <c r="ECP195" s="5"/>
      <c r="ECQ195" s="5"/>
      <c r="ECR195" s="5"/>
      <c r="ECS195" s="5"/>
      <c r="ECT195" s="5"/>
      <c r="ECU195" s="5"/>
      <c r="ECV195" s="5"/>
      <c r="ECW195" s="5"/>
      <c r="ECX195" s="5"/>
      <c r="ECY195" s="5"/>
      <c r="ECZ195" s="5"/>
      <c r="EDA195" s="5"/>
      <c r="EDB195" s="5"/>
      <c r="EDC195" s="5"/>
      <c r="EDD195" s="5"/>
      <c r="EDE195" s="5"/>
      <c r="EDF195" s="5"/>
      <c r="EDG195" s="5"/>
      <c r="EDH195" s="5"/>
      <c r="EDI195" s="5"/>
      <c r="EDJ195" s="5"/>
      <c r="EDK195" s="5"/>
      <c r="EDL195" s="5"/>
      <c r="EDM195" s="5"/>
      <c r="EDN195" s="5"/>
      <c r="EDO195" s="5"/>
      <c r="EDP195" s="5"/>
      <c r="EDQ195" s="5"/>
      <c r="EDR195" s="5"/>
      <c r="EDS195" s="5"/>
      <c r="EDT195" s="5"/>
      <c r="EDU195" s="5"/>
      <c r="EDV195" s="5"/>
      <c r="EDW195" s="5"/>
      <c r="EDX195" s="5"/>
      <c r="EDY195" s="5"/>
      <c r="EDZ195" s="5"/>
      <c r="EEA195" s="5"/>
      <c r="EEB195" s="5"/>
      <c r="EEC195" s="5"/>
      <c r="EED195" s="5"/>
      <c r="EEE195" s="5"/>
      <c r="EEF195" s="5"/>
      <c r="EEG195" s="5"/>
      <c r="EEH195" s="5"/>
      <c r="EEI195" s="5"/>
      <c r="EEJ195" s="5"/>
      <c r="EEK195" s="5"/>
      <c r="EEL195" s="5"/>
      <c r="EEM195" s="5"/>
      <c r="EEN195" s="5"/>
      <c r="EEO195" s="5"/>
      <c r="EEP195" s="5"/>
      <c r="EEQ195" s="5"/>
      <c r="EER195" s="5"/>
      <c r="EES195" s="5"/>
      <c r="EET195" s="5"/>
      <c r="EEU195" s="5"/>
      <c r="EEV195" s="5"/>
      <c r="EEW195" s="5"/>
      <c r="EEX195" s="5"/>
      <c r="EEY195" s="5"/>
      <c r="EEZ195" s="5"/>
      <c r="EFA195" s="5"/>
      <c r="EFB195" s="5"/>
      <c r="EFC195" s="5"/>
      <c r="EFD195" s="5"/>
      <c r="EFE195" s="5"/>
      <c r="EFF195" s="5"/>
      <c r="EFG195" s="5"/>
      <c r="EFH195" s="5"/>
      <c r="EFI195" s="5"/>
      <c r="EFJ195" s="5"/>
      <c r="EFK195" s="5"/>
      <c r="EFL195" s="5"/>
      <c r="EFM195" s="5"/>
      <c r="EFN195" s="5"/>
      <c r="EFO195" s="5"/>
      <c r="EFP195" s="5"/>
      <c r="EFQ195" s="5"/>
      <c r="EFR195" s="5"/>
      <c r="EFS195" s="5"/>
      <c r="EFT195" s="5"/>
      <c r="EFU195" s="5"/>
      <c r="EFV195" s="5"/>
      <c r="EFW195" s="5"/>
      <c r="EFX195" s="5"/>
      <c r="EFY195" s="5"/>
      <c r="EFZ195" s="5"/>
      <c r="EGA195" s="5"/>
      <c r="EGB195" s="5"/>
      <c r="EGC195" s="5"/>
      <c r="EGD195" s="5"/>
      <c r="EGE195" s="5"/>
      <c r="EGF195" s="5"/>
      <c r="EGG195" s="5"/>
      <c r="EGH195" s="5"/>
      <c r="EGI195" s="5"/>
      <c r="EGJ195" s="5"/>
      <c r="EGK195" s="5"/>
      <c r="EGL195" s="5"/>
      <c r="EGM195" s="5"/>
      <c r="EGN195" s="5"/>
      <c r="EGO195" s="5"/>
      <c r="EGP195" s="5"/>
      <c r="EGQ195" s="5"/>
      <c r="EGR195" s="5"/>
      <c r="EGS195" s="5"/>
      <c r="EGT195" s="5"/>
      <c r="EGU195" s="5"/>
      <c r="EGV195" s="5"/>
      <c r="EGW195" s="5"/>
      <c r="EGX195" s="5"/>
      <c r="EGY195" s="5"/>
      <c r="EGZ195" s="5"/>
      <c r="EHA195" s="5"/>
      <c r="EHB195" s="5"/>
      <c r="EHC195" s="5"/>
      <c r="EHD195" s="5"/>
      <c r="EHE195" s="5"/>
      <c r="EHF195" s="5"/>
      <c r="EHG195" s="5"/>
      <c r="EHH195" s="5"/>
      <c r="EHI195" s="5"/>
      <c r="EHJ195" s="5"/>
      <c r="EHK195" s="5"/>
      <c r="EHL195" s="5"/>
      <c r="EHM195" s="5"/>
      <c r="EHN195" s="5"/>
      <c r="EHO195" s="5"/>
      <c r="EHP195" s="5"/>
      <c r="EHQ195" s="5"/>
      <c r="EHR195" s="5"/>
      <c r="EHS195" s="5"/>
      <c r="EHT195" s="5"/>
      <c r="EHU195" s="5"/>
      <c r="EHV195" s="5"/>
      <c r="EHW195" s="5"/>
      <c r="EHX195" s="5"/>
      <c r="EHY195" s="5"/>
      <c r="EHZ195" s="5"/>
      <c r="EIA195" s="5"/>
      <c r="EIB195" s="5"/>
      <c r="EIC195" s="5"/>
      <c r="EID195" s="5"/>
      <c r="EIE195" s="5"/>
      <c r="EIF195" s="5"/>
      <c r="EIG195" s="5"/>
      <c r="EIH195" s="5"/>
      <c r="EII195" s="5"/>
      <c r="EIJ195" s="5"/>
      <c r="EIK195" s="5"/>
      <c r="EIL195" s="5"/>
      <c r="EIM195" s="5"/>
      <c r="EIN195" s="5"/>
      <c r="EIO195" s="5"/>
      <c r="EIP195" s="5"/>
      <c r="EIQ195" s="5"/>
      <c r="EIR195" s="5"/>
      <c r="EIS195" s="5"/>
      <c r="EIT195" s="5"/>
      <c r="EIU195" s="5"/>
      <c r="EIV195" s="5"/>
      <c r="EIW195" s="5"/>
      <c r="EIX195" s="5"/>
      <c r="EIY195" s="5"/>
      <c r="EIZ195" s="5"/>
      <c r="EJA195" s="5"/>
      <c r="EJB195" s="5"/>
      <c r="EJC195" s="5"/>
      <c r="EJD195" s="5"/>
      <c r="EJE195" s="5"/>
      <c r="EJF195" s="5"/>
      <c r="EJG195" s="5"/>
      <c r="EJH195" s="5"/>
      <c r="EJI195" s="5"/>
      <c r="EJJ195" s="5"/>
      <c r="EJK195" s="5"/>
      <c r="EJL195" s="5"/>
      <c r="EJM195" s="5"/>
      <c r="EJN195" s="5"/>
      <c r="EJO195" s="5"/>
      <c r="EJP195" s="5"/>
      <c r="EJQ195" s="5"/>
      <c r="EJR195" s="5"/>
      <c r="EJS195" s="5"/>
      <c r="EJT195" s="5"/>
      <c r="EJU195" s="5"/>
      <c r="EJV195" s="5"/>
      <c r="EJW195" s="5"/>
      <c r="EJX195" s="5"/>
      <c r="EJY195" s="5"/>
      <c r="EJZ195" s="5"/>
      <c r="EKA195" s="5"/>
      <c r="EKB195" s="5"/>
      <c r="EKC195" s="5"/>
      <c r="EKD195" s="5"/>
      <c r="EKE195" s="5"/>
      <c r="EKF195" s="5"/>
      <c r="EKG195" s="5"/>
      <c r="EKH195" s="5"/>
      <c r="EKI195" s="5"/>
      <c r="EKJ195" s="5"/>
      <c r="EKK195" s="5"/>
      <c r="EKL195" s="5"/>
      <c r="EKM195" s="5"/>
      <c r="EKN195" s="5"/>
      <c r="EKO195" s="5"/>
      <c r="EKP195" s="5"/>
      <c r="EKQ195" s="5"/>
      <c r="EKR195" s="5"/>
      <c r="EKS195" s="5"/>
      <c r="EKT195" s="5"/>
      <c r="EKU195" s="5"/>
      <c r="EKV195" s="5"/>
      <c r="EKW195" s="5"/>
      <c r="EKX195" s="5"/>
      <c r="EKY195" s="5"/>
      <c r="EKZ195" s="5"/>
      <c r="ELA195" s="5"/>
      <c r="ELB195" s="5"/>
      <c r="ELC195" s="5"/>
      <c r="ELD195" s="5"/>
      <c r="ELE195" s="5"/>
      <c r="ELF195" s="5"/>
      <c r="ELG195" s="5"/>
      <c r="ELH195" s="5"/>
      <c r="ELI195" s="5"/>
      <c r="ELJ195" s="5"/>
      <c r="ELK195" s="5"/>
      <c r="ELL195" s="5"/>
      <c r="ELM195" s="5"/>
      <c r="ELN195" s="5"/>
      <c r="ELO195" s="5"/>
      <c r="ELP195" s="5"/>
      <c r="ELQ195" s="5"/>
      <c r="ELR195" s="5"/>
      <c r="ELS195" s="5"/>
      <c r="ELT195" s="5"/>
      <c r="ELU195" s="5"/>
      <c r="ELV195" s="5"/>
      <c r="ELW195" s="5"/>
      <c r="ELX195" s="5"/>
      <c r="ELY195" s="5"/>
      <c r="ELZ195" s="5"/>
      <c r="EMA195" s="5"/>
      <c r="EMB195" s="5"/>
      <c r="EMC195" s="5"/>
      <c r="EMD195" s="5"/>
      <c r="EME195" s="5"/>
      <c r="EMF195" s="5"/>
      <c r="EMG195" s="5"/>
      <c r="EMH195" s="5"/>
      <c r="EMI195" s="5"/>
      <c r="EMJ195" s="5"/>
      <c r="EMK195" s="5"/>
      <c r="EML195" s="5"/>
      <c r="EMM195" s="5"/>
      <c r="EMN195" s="5"/>
      <c r="EMO195" s="5"/>
      <c r="EMP195" s="5"/>
      <c r="EMQ195" s="5"/>
      <c r="EMR195" s="5"/>
      <c r="EMS195" s="5"/>
      <c r="EMT195" s="5"/>
      <c r="EMU195" s="5"/>
      <c r="EMV195" s="5"/>
      <c r="EMW195" s="5"/>
      <c r="EMX195" s="5"/>
      <c r="EMY195" s="5"/>
      <c r="EMZ195" s="5"/>
      <c r="ENA195" s="5"/>
      <c r="ENB195" s="5"/>
      <c r="ENC195" s="5"/>
      <c r="END195" s="5"/>
      <c r="ENE195" s="5"/>
      <c r="ENF195" s="5"/>
      <c r="ENG195" s="5"/>
      <c r="ENH195" s="5"/>
      <c r="ENI195" s="5"/>
      <c r="ENJ195" s="5"/>
      <c r="ENK195" s="5"/>
      <c r="ENL195" s="5"/>
      <c r="ENM195" s="5"/>
      <c r="ENN195" s="5"/>
      <c r="ENO195" s="5"/>
      <c r="ENP195" s="5"/>
      <c r="ENQ195" s="5"/>
      <c r="ENR195" s="5"/>
      <c r="ENS195" s="5"/>
      <c r="ENT195" s="5"/>
      <c r="ENU195" s="5"/>
      <c r="ENV195" s="5"/>
      <c r="ENW195" s="5"/>
      <c r="ENX195" s="5"/>
      <c r="ENY195" s="5"/>
      <c r="ENZ195" s="5"/>
      <c r="EOA195" s="5"/>
      <c r="EOB195" s="5"/>
      <c r="EOC195" s="5"/>
      <c r="EOD195" s="5"/>
      <c r="EOE195" s="5"/>
      <c r="EOF195" s="5"/>
      <c r="EOG195" s="5"/>
      <c r="EOH195" s="5"/>
      <c r="EOI195" s="5"/>
      <c r="EOJ195" s="5"/>
      <c r="EOK195" s="5"/>
      <c r="EOL195" s="5"/>
      <c r="EOM195" s="5"/>
      <c r="EON195" s="5"/>
      <c r="EOO195" s="5"/>
      <c r="EOP195" s="5"/>
      <c r="EOQ195" s="5"/>
      <c r="EOR195" s="5"/>
      <c r="EOS195" s="5"/>
      <c r="EOT195" s="5"/>
      <c r="EOU195" s="5"/>
      <c r="EOV195" s="5"/>
      <c r="EOW195" s="5"/>
      <c r="EOX195" s="5"/>
      <c r="EOY195" s="5"/>
      <c r="EOZ195" s="5"/>
      <c r="EPA195" s="5"/>
      <c r="EPB195" s="5"/>
      <c r="EPC195" s="5"/>
      <c r="EPD195" s="5"/>
      <c r="EPE195" s="5"/>
      <c r="EPF195" s="5"/>
      <c r="EPG195" s="5"/>
      <c r="EPH195" s="5"/>
      <c r="EPI195" s="5"/>
      <c r="EPJ195" s="5"/>
      <c r="EPK195" s="5"/>
      <c r="EPL195" s="5"/>
      <c r="EPM195" s="5"/>
      <c r="EPN195" s="5"/>
      <c r="EPO195" s="5"/>
      <c r="EPP195" s="5"/>
      <c r="EPQ195" s="5"/>
      <c r="EPR195" s="5"/>
      <c r="EPS195" s="5"/>
      <c r="EPT195" s="5"/>
      <c r="EPU195" s="5"/>
      <c r="EPV195" s="5"/>
      <c r="EPW195" s="5"/>
      <c r="EPX195" s="5"/>
      <c r="EPY195" s="5"/>
      <c r="EPZ195" s="5"/>
      <c r="EQA195" s="5"/>
      <c r="EQB195" s="5"/>
      <c r="EQC195" s="5"/>
      <c r="EQD195" s="5"/>
      <c r="EQE195" s="5"/>
      <c r="EQF195" s="5"/>
      <c r="EQG195" s="5"/>
      <c r="EQH195" s="5"/>
      <c r="EQI195" s="5"/>
      <c r="EQJ195" s="5"/>
      <c r="EQK195" s="5"/>
      <c r="EQL195" s="5"/>
      <c r="EQM195" s="5"/>
      <c r="EQN195" s="5"/>
      <c r="EQO195" s="5"/>
      <c r="EQP195" s="5"/>
      <c r="EQQ195" s="5"/>
      <c r="EQR195" s="5"/>
      <c r="EQS195" s="5"/>
      <c r="EQT195" s="5"/>
      <c r="EQU195" s="5"/>
      <c r="EQV195" s="5"/>
      <c r="EQW195" s="5"/>
      <c r="EQX195" s="5"/>
      <c r="EQY195" s="5"/>
      <c r="EQZ195" s="5"/>
      <c r="ERA195" s="5"/>
      <c r="ERB195" s="5"/>
      <c r="ERC195" s="5"/>
      <c r="ERD195" s="5"/>
      <c r="ERE195" s="5"/>
      <c r="ERF195" s="5"/>
      <c r="ERG195" s="5"/>
      <c r="ERH195" s="5"/>
      <c r="ERI195" s="5"/>
      <c r="ERJ195" s="5"/>
      <c r="ERK195" s="5"/>
      <c r="ERL195" s="5"/>
      <c r="ERM195" s="5"/>
      <c r="ERN195" s="5"/>
      <c r="ERO195" s="5"/>
      <c r="ERP195" s="5"/>
      <c r="ERQ195" s="5"/>
      <c r="ERR195" s="5"/>
      <c r="ERS195" s="5"/>
      <c r="ERT195" s="5"/>
      <c r="ERU195" s="5"/>
      <c r="ERV195" s="5"/>
      <c r="ERW195" s="5"/>
      <c r="ERX195" s="5"/>
      <c r="ERY195" s="5"/>
      <c r="ERZ195" s="5"/>
      <c r="ESA195" s="5"/>
      <c r="ESB195" s="5"/>
      <c r="ESC195" s="5"/>
      <c r="ESD195" s="5"/>
      <c r="ESE195" s="5"/>
      <c r="ESF195" s="5"/>
      <c r="ESG195" s="5"/>
      <c r="ESH195" s="5"/>
      <c r="ESI195" s="5"/>
      <c r="ESJ195" s="5"/>
      <c r="ESK195" s="5"/>
      <c r="ESL195" s="5"/>
      <c r="ESM195" s="5"/>
      <c r="ESN195" s="5"/>
      <c r="ESO195" s="5"/>
      <c r="ESP195" s="5"/>
      <c r="ESQ195" s="5"/>
      <c r="ESR195" s="5"/>
      <c r="ESS195" s="5"/>
      <c r="EST195" s="5"/>
      <c r="ESU195" s="5"/>
      <c r="ESV195" s="5"/>
      <c r="ESW195" s="5"/>
      <c r="ESX195" s="5"/>
      <c r="ESY195" s="5"/>
      <c r="ESZ195" s="5"/>
      <c r="ETA195" s="5"/>
      <c r="ETB195" s="5"/>
      <c r="ETC195" s="5"/>
      <c r="ETD195" s="5"/>
      <c r="ETE195" s="5"/>
      <c r="ETF195" s="5"/>
      <c r="ETG195" s="5"/>
      <c r="ETH195" s="5"/>
      <c r="ETI195" s="5"/>
      <c r="ETJ195" s="5"/>
      <c r="ETK195" s="5"/>
      <c r="ETL195" s="5"/>
      <c r="ETM195" s="5"/>
      <c r="ETN195" s="5"/>
      <c r="ETO195" s="5"/>
      <c r="ETP195" s="5"/>
      <c r="ETQ195" s="5"/>
      <c r="ETR195" s="5"/>
      <c r="ETS195" s="5"/>
      <c r="ETT195" s="5"/>
      <c r="ETU195" s="5"/>
      <c r="ETV195" s="5"/>
      <c r="ETW195" s="5"/>
      <c r="ETX195" s="5"/>
      <c r="ETY195" s="5"/>
      <c r="ETZ195" s="5"/>
      <c r="EUA195" s="5"/>
      <c r="EUB195" s="5"/>
      <c r="EUC195" s="5"/>
      <c r="EUD195" s="5"/>
      <c r="EUE195" s="5"/>
      <c r="EUF195" s="5"/>
      <c r="EUG195" s="5"/>
      <c r="EUH195" s="5"/>
      <c r="EUI195" s="5"/>
      <c r="EUJ195" s="5"/>
      <c r="EUK195" s="5"/>
      <c r="EUL195" s="5"/>
      <c r="EUM195" s="5"/>
      <c r="EUN195" s="5"/>
      <c r="EUO195" s="5"/>
      <c r="EUP195" s="5"/>
      <c r="EUQ195" s="5"/>
      <c r="EUR195" s="5"/>
      <c r="EUS195" s="5"/>
      <c r="EUT195" s="5"/>
      <c r="EUU195" s="5"/>
      <c r="EUV195" s="5"/>
      <c r="EUW195" s="5"/>
      <c r="EUX195" s="5"/>
      <c r="EUY195" s="5"/>
      <c r="EUZ195" s="5"/>
      <c r="EVA195" s="5"/>
      <c r="EVB195" s="5"/>
      <c r="EVC195" s="5"/>
      <c r="EVD195" s="5"/>
      <c r="EVE195" s="5"/>
      <c r="EVF195" s="5"/>
      <c r="EVG195" s="5"/>
      <c r="EVH195" s="5"/>
      <c r="EVI195" s="5"/>
      <c r="EVJ195" s="5"/>
      <c r="EVK195" s="5"/>
      <c r="EVL195" s="5"/>
      <c r="EVM195" s="5"/>
      <c r="EVN195" s="5"/>
      <c r="EVO195" s="5"/>
      <c r="EVP195" s="5"/>
      <c r="EVQ195" s="5"/>
      <c r="EVR195" s="5"/>
      <c r="EVS195" s="5"/>
      <c r="EVT195" s="5"/>
      <c r="EVU195" s="5"/>
      <c r="EVV195" s="5"/>
      <c r="EVW195" s="5"/>
      <c r="EVX195" s="5"/>
      <c r="EVY195" s="5"/>
      <c r="EVZ195" s="5"/>
      <c r="EWA195" s="5"/>
      <c r="EWB195" s="5"/>
      <c r="EWC195" s="5"/>
      <c r="EWD195" s="5"/>
      <c r="EWE195" s="5"/>
      <c r="EWF195" s="5"/>
      <c r="EWG195" s="5"/>
      <c r="EWH195" s="5"/>
      <c r="EWI195" s="5"/>
      <c r="EWJ195" s="5"/>
      <c r="EWK195" s="5"/>
      <c r="EWL195" s="5"/>
      <c r="EWM195" s="5"/>
      <c r="EWN195" s="5"/>
      <c r="EWO195" s="5"/>
      <c r="EWP195" s="5"/>
      <c r="EWQ195" s="5"/>
      <c r="EWR195" s="5"/>
      <c r="EWS195" s="5"/>
      <c r="EWT195" s="5"/>
      <c r="EWU195" s="5"/>
      <c r="EWV195" s="5"/>
      <c r="EWW195" s="5"/>
      <c r="EWX195" s="5"/>
      <c r="EWY195" s="5"/>
      <c r="EWZ195" s="5"/>
      <c r="EXA195" s="5"/>
      <c r="EXB195" s="5"/>
      <c r="EXC195" s="5"/>
      <c r="EXD195" s="5"/>
      <c r="EXE195" s="5"/>
      <c r="EXF195" s="5"/>
      <c r="EXG195" s="5"/>
      <c r="EXH195" s="5"/>
      <c r="EXI195" s="5"/>
      <c r="EXJ195" s="5"/>
      <c r="EXK195" s="5"/>
      <c r="EXL195" s="5"/>
      <c r="EXM195" s="5"/>
      <c r="EXN195" s="5"/>
      <c r="EXO195" s="5"/>
      <c r="EXP195" s="5"/>
      <c r="EXQ195" s="5"/>
      <c r="EXR195" s="5"/>
      <c r="EXS195" s="5"/>
      <c r="EXT195" s="5"/>
      <c r="EXU195" s="5"/>
      <c r="EXV195" s="5"/>
      <c r="EXW195" s="5"/>
      <c r="EXX195" s="5"/>
      <c r="EXY195" s="5"/>
      <c r="EXZ195" s="5"/>
      <c r="EYA195" s="5"/>
      <c r="EYB195" s="5"/>
      <c r="EYC195" s="5"/>
      <c r="EYD195" s="5"/>
      <c r="EYE195" s="5"/>
      <c r="EYF195" s="5"/>
      <c r="EYG195" s="5"/>
      <c r="EYH195" s="5"/>
      <c r="EYI195" s="5"/>
      <c r="EYJ195" s="5"/>
      <c r="EYK195" s="5"/>
      <c r="EYL195" s="5"/>
      <c r="EYM195" s="5"/>
      <c r="EYN195" s="5"/>
      <c r="EYO195" s="5"/>
      <c r="EYP195" s="5"/>
      <c r="EYQ195" s="5"/>
      <c r="EYR195" s="5"/>
      <c r="EYS195" s="5"/>
      <c r="EYT195" s="5"/>
      <c r="EYU195" s="5"/>
      <c r="EYV195" s="5"/>
      <c r="EYW195" s="5"/>
      <c r="EYX195" s="5"/>
      <c r="EYY195" s="5"/>
      <c r="EYZ195" s="5"/>
      <c r="EZA195" s="5"/>
      <c r="EZB195" s="5"/>
      <c r="EZC195" s="5"/>
      <c r="EZD195" s="5"/>
      <c r="EZE195" s="5"/>
      <c r="EZF195" s="5"/>
      <c r="EZG195" s="5"/>
      <c r="EZH195" s="5"/>
      <c r="EZI195" s="5"/>
      <c r="EZJ195" s="5"/>
      <c r="EZK195" s="5"/>
      <c r="EZL195" s="5"/>
      <c r="EZM195" s="5"/>
      <c r="EZN195" s="5"/>
      <c r="EZO195" s="5"/>
      <c r="EZP195" s="5"/>
      <c r="EZQ195" s="5"/>
      <c r="EZR195" s="5"/>
      <c r="EZS195" s="5"/>
      <c r="EZT195" s="5"/>
      <c r="EZU195" s="5"/>
      <c r="EZV195" s="5"/>
      <c r="EZW195" s="5"/>
      <c r="EZX195" s="5"/>
      <c r="EZY195" s="5"/>
      <c r="EZZ195" s="5"/>
      <c r="FAA195" s="5"/>
      <c r="FAB195" s="5"/>
      <c r="FAC195" s="5"/>
      <c r="FAD195" s="5"/>
      <c r="FAE195" s="5"/>
      <c r="FAF195" s="5"/>
      <c r="FAG195" s="5"/>
      <c r="FAH195" s="5"/>
      <c r="FAI195" s="5"/>
      <c r="FAJ195" s="5"/>
      <c r="FAK195" s="5"/>
      <c r="FAL195" s="5"/>
      <c r="FAM195" s="5"/>
      <c r="FAN195" s="5"/>
      <c r="FAO195" s="5"/>
      <c r="FAP195" s="5"/>
      <c r="FAQ195" s="5"/>
      <c r="FAR195" s="5"/>
      <c r="FAS195" s="5"/>
      <c r="FAT195" s="5"/>
      <c r="FAU195" s="5"/>
      <c r="FAV195" s="5"/>
      <c r="FAW195" s="5"/>
      <c r="FAX195" s="5"/>
      <c r="FAY195" s="5"/>
      <c r="FAZ195" s="5"/>
      <c r="FBA195" s="5"/>
      <c r="FBB195" s="5"/>
      <c r="FBC195" s="5"/>
      <c r="FBD195" s="5"/>
      <c r="FBE195" s="5"/>
      <c r="FBF195" s="5"/>
      <c r="FBG195" s="5"/>
      <c r="FBH195" s="5"/>
      <c r="FBI195" s="5"/>
      <c r="FBJ195" s="5"/>
      <c r="FBK195" s="5"/>
      <c r="FBL195" s="5"/>
      <c r="FBM195" s="5"/>
      <c r="FBN195" s="5"/>
      <c r="FBO195" s="5"/>
      <c r="FBP195" s="5"/>
      <c r="FBQ195" s="5"/>
      <c r="FBR195" s="5"/>
      <c r="FBS195" s="5"/>
      <c r="FBT195" s="5"/>
      <c r="FBU195" s="5"/>
      <c r="FBV195" s="5"/>
      <c r="FBW195" s="5"/>
      <c r="FBX195" s="5"/>
      <c r="FBY195" s="5"/>
      <c r="FBZ195" s="5"/>
      <c r="FCA195" s="5"/>
      <c r="FCB195" s="5"/>
      <c r="FCC195" s="5"/>
      <c r="FCD195" s="5"/>
      <c r="FCE195" s="5"/>
      <c r="FCF195" s="5"/>
      <c r="FCG195" s="5"/>
      <c r="FCH195" s="5"/>
      <c r="FCI195" s="5"/>
      <c r="FCJ195" s="5"/>
      <c r="FCK195" s="5"/>
      <c r="FCL195" s="5"/>
      <c r="FCM195" s="5"/>
      <c r="FCN195" s="5"/>
      <c r="FCO195" s="5"/>
      <c r="FCP195" s="5"/>
      <c r="FCQ195" s="5"/>
      <c r="FCR195" s="5"/>
      <c r="FCS195" s="5"/>
      <c r="FCT195" s="5"/>
      <c r="FCU195" s="5"/>
      <c r="FCV195" s="5"/>
      <c r="FCW195" s="5"/>
      <c r="FCX195" s="5"/>
      <c r="FCY195" s="5"/>
      <c r="FCZ195" s="5"/>
      <c r="FDA195" s="5"/>
      <c r="FDB195" s="5"/>
      <c r="FDC195" s="5"/>
      <c r="FDD195" s="5"/>
      <c r="FDE195" s="5"/>
      <c r="FDF195" s="5"/>
      <c r="FDG195" s="5"/>
      <c r="FDH195" s="5"/>
      <c r="FDI195" s="5"/>
      <c r="FDJ195" s="5"/>
      <c r="FDK195" s="5"/>
      <c r="FDL195" s="5"/>
      <c r="FDM195" s="5"/>
      <c r="FDN195" s="5"/>
      <c r="FDO195" s="5"/>
      <c r="FDP195" s="5"/>
      <c r="FDQ195" s="5"/>
      <c r="FDR195" s="5"/>
      <c r="FDS195" s="5"/>
      <c r="FDT195" s="5"/>
      <c r="FDU195" s="5"/>
      <c r="FDV195" s="5"/>
      <c r="FDW195" s="5"/>
      <c r="FDX195" s="5"/>
      <c r="FDY195" s="5"/>
      <c r="FDZ195" s="5"/>
      <c r="FEA195" s="5"/>
      <c r="FEB195" s="5"/>
      <c r="FEC195" s="5"/>
      <c r="FED195" s="5"/>
      <c r="FEE195" s="5"/>
      <c r="FEF195" s="5"/>
      <c r="FEG195" s="5"/>
      <c r="FEH195" s="5"/>
      <c r="FEI195" s="5"/>
      <c r="FEJ195" s="5"/>
      <c r="FEK195" s="5"/>
      <c r="FEL195" s="5"/>
      <c r="FEM195" s="5"/>
      <c r="FEN195" s="5"/>
      <c r="FEO195" s="5"/>
      <c r="FEP195" s="5"/>
      <c r="FEQ195" s="5"/>
      <c r="FER195" s="5"/>
      <c r="FES195" s="5"/>
      <c r="FET195" s="5"/>
      <c r="FEU195" s="5"/>
      <c r="FEV195" s="5"/>
      <c r="FEW195" s="5"/>
      <c r="FEX195" s="5"/>
      <c r="FEY195" s="5"/>
      <c r="FEZ195" s="5"/>
      <c r="FFA195" s="5"/>
      <c r="FFB195" s="5"/>
      <c r="FFC195" s="5"/>
      <c r="FFD195" s="5"/>
      <c r="FFE195" s="5"/>
      <c r="FFF195" s="5"/>
      <c r="FFG195" s="5"/>
      <c r="FFH195" s="5"/>
      <c r="FFI195" s="5"/>
      <c r="FFJ195" s="5"/>
      <c r="FFK195" s="5"/>
      <c r="FFL195" s="5"/>
      <c r="FFM195" s="5"/>
      <c r="FFN195" s="5"/>
      <c r="FFO195" s="5"/>
      <c r="FFP195" s="5"/>
      <c r="FFQ195" s="5"/>
      <c r="FFR195" s="5"/>
      <c r="FFS195" s="5"/>
      <c r="FFT195" s="5"/>
      <c r="FFU195" s="5"/>
      <c r="FFV195" s="5"/>
      <c r="FFW195" s="5"/>
      <c r="FFX195" s="5"/>
      <c r="FFY195" s="5"/>
      <c r="FFZ195" s="5"/>
      <c r="FGA195" s="5"/>
      <c r="FGB195" s="5"/>
      <c r="FGC195" s="5"/>
      <c r="FGD195" s="5"/>
      <c r="FGE195" s="5"/>
      <c r="FGF195" s="5"/>
      <c r="FGG195" s="5"/>
      <c r="FGH195" s="5"/>
      <c r="FGI195" s="5"/>
      <c r="FGJ195" s="5"/>
      <c r="FGK195" s="5"/>
      <c r="FGL195" s="5"/>
      <c r="FGM195" s="5"/>
      <c r="FGN195" s="5"/>
      <c r="FGO195" s="5"/>
      <c r="FGP195" s="5"/>
      <c r="FGQ195" s="5"/>
      <c r="FGR195" s="5"/>
      <c r="FGS195" s="5"/>
      <c r="FGT195" s="5"/>
      <c r="FGU195" s="5"/>
      <c r="FGV195" s="5"/>
      <c r="FGW195" s="5"/>
      <c r="FGX195" s="5"/>
      <c r="FGY195" s="5"/>
      <c r="FGZ195" s="5"/>
      <c r="FHA195" s="5"/>
      <c r="FHB195" s="5"/>
      <c r="FHC195" s="5"/>
      <c r="FHD195" s="5"/>
      <c r="FHE195" s="5"/>
      <c r="FHF195" s="5"/>
      <c r="FHG195" s="5"/>
      <c r="FHH195" s="5"/>
      <c r="FHI195" s="5"/>
      <c r="FHJ195" s="5"/>
      <c r="FHK195" s="5"/>
      <c r="FHL195" s="5"/>
      <c r="FHM195" s="5"/>
      <c r="FHN195" s="5"/>
      <c r="FHO195" s="5"/>
      <c r="FHP195" s="5"/>
      <c r="FHQ195" s="5"/>
      <c r="FHR195" s="5"/>
      <c r="FHS195" s="5"/>
      <c r="FHT195" s="5"/>
      <c r="FHU195" s="5"/>
      <c r="FHV195" s="5"/>
      <c r="FHW195" s="5"/>
      <c r="FHX195" s="5"/>
      <c r="FHY195" s="5"/>
      <c r="FHZ195" s="5"/>
      <c r="FIA195" s="5"/>
      <c r="FIB195" s="5"/>
      <c r="FIC195" s="5"/>
      <c r="FID195" s="5"/>
      <c r="FIE195" s="5"/>
      <c r="FIF195" s="5"/>
      <c r="FIG195" s="5"/>
      <c r="FIH195" s="5"/>
      <c r="FII195" s="5"/>
      <c r="FIJ195" s="5"/>
      <c r="FIK195" s="5"/>
      <c r="FIL195" s="5"/>
      <c r="FIM195" s="5"/>
      <c r="FIN195" s="5"/>
      <c r="FIO195" s="5"/>
      <c r="FIP195" s="5"/>
      <c r="FIQ195" s="5"/>
      <c r="FIR195" s="5"/>
      <c r="FIS195" s="5"/>
      <c r="FIT195" s="5"/>
      <c r="FIU195" s="5"/>
      <c r="FIV195" s="5"/>
      <c r="FIW195" s="5"/>
      <c r="FIX195" s="5"/>
      <c r="FIY195" s="5"/>
      <c r="FIZ195" s="5"/>
      <c r="FJA195" s="5"/>
      <c r="FJB195" s="5"/>
      <c r="FJC195" s="5"/>
      <c r="FJD195" s="5"/>
      <c r="FJE195" s="5"/>
      <c r="FJF195" s="5"/>
      <c r="FJG195" s="5"/>
      <c r="FJH195" s="5"/>
      <c r="FJI195" s="5"/>
      <c r="FJJ195" s="5"/>
      <c r="FJK195" s="5"/>
      <c r="FJL195" s="5"/>
      <c r="FJM195" s="5"/>
      <c r="FJN195" s="5"/>
      <c r="FJO195" s="5"/>
      <c r="FJP195" s="5"/>
      <c r="FJQ195" s="5"/>
      <c r="FJR195" s="5"/>
      <c r="FJS195" s="5"/>
      <c r="FJT195" s="5"/>
      <c r="FJU195" s="5"/>
      <c r="FJV195" s="5"/>
      <c r="FJW195" s="5"/>
      <c r="FJX195" s="5"/>
      <c r="FJY195" s="5"/>
      <c r="FJZ195" s="5"/>
      <c r="FKA195" s="5"/>
      <c r="FKB195" s="5"/>
      <c r="FKC195" s="5"/>
      <c r="FKD195" s="5"/>
      <c r="FKE195" s="5"/>
      <c r="FKF195" s="5"/>
      <c r="FKG195" s="5"/>
      <c r="FKH195" s="5"/>
      <c r="FKI195" s="5"/>
      <c r="FKJ195" s="5"/>
      <c r="FKK195" s="5"/>
      <c r="FKL195" s="5"/>
      <c r="FKM195" s="5"/>
      <c r="FKN195" s="5"/>
      <c r="FKO195" s="5"/>
      <c r="FKP195" s="5"/>
      <c r="FKQ195" s="5"/>
      <c r="FKR195" s="5"/>
      <c r="FKS195" s="5"/>
      <c r="FKT195" s="5"/>
      <c r="FKU195" s="5"/>
      <c r="FKV195" s="5"/>
      <c r="FKW195" s="5"/>
      <c r="FKX195" s="5"/>
      <c r="FKY195" s="5"/>
      <c r="FKZ195" s="5"/>
      <c r="FLA195" s="5"/>
      <c r="FLB195" s="5"/>
      <c r="FLC195" s="5"/>
      <c r="FLD195" s="5"/>
      <c r="FLE195" s="5"/>
      <c r="FLF195" s="5"/>
      <c r="FLG195" s="5"/>
      <c r="FLH195" s="5"/>
      <c r="FLI195" s="5"/>
      <c r="FLJ195" s="5"/>
      <c r="FLK195" s="5"/>
      <c r="FLL195" s="5"/>
      <c r="FLM195" s="5"/>
      <c r="FLN195" s="5"/>
      <c r="FLO195" s="5"/>
      <c r="FLP195" s="5"/>
      <c r="FLQ195" s="5"/>
      <c r="FLR195" s="5"/>
      <c r="FLS195" s="5"/>
      <c r="FLT195" s="5"/>
      <c r="FLU195" s="5"/>
      <c r="FLV195" s="5"/>
      <c r="FLW195" s="5"/>
      <c r="FLX195" s="5"/>
      <c r="FLY195" s="5"/>
      <c r="FLZ195" s="5"/>
      <c r="FMA195" s="5"/>
      <c r="FMB195" s="5"/>
      <c r="FMC195" s="5"/>
      <c r="FMD195" s="5"/>
      <c r="FME195" s="5"/>
      <c r="FMF195" s="5"/>
      <c r="FMG195" s="5"/>
      <c r="FMH195" s="5"/>
      <c r="FMI195" s="5"/>
      <c r="FMJ195" s="5"/>
      <c r="FMK195" s="5"/>
      <c r="FML195" s="5"/>
      <c r="FMM195" s="5"/>
      <c r="FMN195" s="5"/>
      <c r="FMO195" s="5"/>
      <c r="FMP195" s="5"/>
      <c r="FMQ195" s="5"/>
      <c r="FMR195" s="5"/>
      <c r="FMS195" s="5"/>
      <c r="FMT195" s="5"/>
      <c r="FMU195" s="5"/>
      <c r="FMV195" s="5"/>
      <c r="FMW195" s="5"/>
      <c r="FMX195" s="5"/>
      <c r="FMY195" s="5"/>
      <c r="FMZ195" s="5"/>
      <c r="FNA195" s="5"/>
      <c r="FNB195" s="5"/>
      <c r="FNC195" s="5"/>
      <c r="FND195" s="5"/>
      <c r="FNE195" s="5"/>
      <c r="FNF195" s="5"/>
      <c r="FNG195" s="5"/>
      <c r="FNH195" s="5"/>
      <c r="FNI195" s="5"/>
      <c r="FNJ195" s="5"/>
      <c r="FNK195" s="5"/>
      <c r="FNL195" s="5"/>
      <c r="FNM195" s="5"/>
      <c r="FNN195" s="5"/>
      <c r="FNO195" s="5"/>
      <c r="FNP195" s="5"/>
      <c r="FNQ195" s="5"/>
      <c r="FNR195" s="5"/>
      <c r="FNS195" s="5"/>
      <c r="FNT195" s="5"/>
      <c r="FNU195" s="5"/>
      <c r="FNV195" s="5"/>
      <c r="FNW195" s="5"/>
      <c r="FNX195" s="5"/>
      <c r="FNY195" s="5"/>
      <c r="FNZ195" s="5"/>
      <c r="FOA195" s="5"/>
      <c r="FOB195" s="5"/>
      <c r="FOC195" s="5"/>
      <c r="FOD195" s="5"/>
      <c r="FOE195" s="5"/>
      <c r="FOF195" s="5"/>
      <c r="FOG195" s="5"/>
      <c r="FOH195" s="5"/>
      <c r="FOI195" s="5"/>
      <c r="FOJ195" s="5"/>
      <c r="FOK195" s="5"/>
      <c r="FOL195" s="5"/>
      <c r="FOM195" s="5"/>
      <c r="FON195" s="5"/>
      <c r="FOO195" s="5"/>
      <c r="FOP195" s="5"/>
      <c r="FOQ195" s="5"/>
      <c r="FOR195" s="5"/>
      <c r="FOS195" s="5"/>
      <c r="FOT195" s="5"/>
      <c r="FOU195" s="5"/>
      <c r="FOV195" s="5"/>
      <c r="FOW195" s="5"/>
      <c r="FOX195" s="5"/>
      <c r="FOY195" s="5"/>
      <c r="FOZ195" s="5"/>
      <c r="FPA195" s="5"/>
      <c r="FPB195" s="5"/>
      <c r="FPC195" s="5"/>
      <c r="FPD195" s="5"/>
      <c r="FPE195" s="5"/>
      <c r="FPF195" s="5"/>
      <c r="FPG195" s="5"/>
      <c r="FPH195" s="5"/>
      <c r="FPI195" s="5"/>
      <c r="FPJ195" s="5"/>
      <c r="FPK195" s="5"/>
      <c r="FPL195" s="5"/>
      <c r="FPM195" s="5"/>
      <c r="FPN195" s="5"/>
      <c r="FPO195" s="5"/>
      <c r="FPP195" s="5"/>
      <c r="FPQ195" s="5"/>
      <c r="FPR195" s="5"/>
      <c r="FPS195" s="5"/>
      <c r="FPT195" s="5"/>
      <c r="FPU195" s="5"/>
      <c r="FPV195" s="5"/>
      <c r="FPW195" s="5"/>
      <c r="FPX195" s="5"/>
      <c r="FPY195" s="5"/>
      <c r="FPZ195" s="5"/>
      <c r="FQA195" s="5"/>
      <c r="FQB195" s="5"/>
      <c r="FQC195" s="5"/>
      <c r="FQD195" s="5"/>
      <c r="FQE195" s="5"/>
      <c r="FQF195" s="5"/>
      <c r="FQG195" s="5"/>
      <c r="FQH195" s="5"/>
      <c r="FQI195" s="5"/>
      <c r="FQJ195" s="5"/>
      <c r="FQK195" s="5"/>
      <c r="FQL195" s="5"/>
      <c r="FQM195" s="5"/>
      <c r="FQN195" s="5"/>
      <c r="FQO195" s="5"/>
      <c r="FQP195" s="5"/>
      <c r="FQQ195" s="5"/>
      <c r="FQR195" s="5"/>
      <c r="FQS195" s="5"/>
      <c r="FQT195" s="5"/>
      <c r="FQU195" s="5"/>
      <c r="FQV195" s="5"/>
      <c r="FQW195" s="5"/>
      <c r="FQX195" s="5"/>
      <c r="FQY195" s="5"/>
      <c r="FQZ195" s="5"/>
      <c r="FRA195" s="5"/>
      <c r="FRB195" s="5"/>
      <c r="FRC195" s="5"/>
      <c r="FRD195" s="5"/>
      <c r="FRE195" s="5"/>
      <c r="FRF195" s="5"/>
      <c r="FRG195" s="5"/>
      <c r="FRH195" s="5"/>
      <c r="FRI195" s="5"/>
      <c r="FRJ195" s="5"/>
      <c r="FRK195" s="5"/>
      <c r="FRL195" s="5"/>
      <c r="FRM195" s="5"/>
      <c r="FRN195" s="5"/>
      <c r="FRO195" s="5"/>
      <c r="FRP195" s="5"/>
      <c r="FRQ195" s="5"/>
      <c r="FRR195" s="5"/>
      <c r="FRS195" s="5"/>
      <c r="FRT195" s="5"/>
      <c r="FRU195" s="5"/>
      <c r="FRV195" s="5"/>
      <c r="FRW195" s="5"/>
      <c r="FRX195" s="5"/>
      <c r="FRY195" s="5"/>
      <c r="FRZ195" s="5"/>
      <c r="FSA195" s="5"/>
      <c r="FSB195" s="5"/>
      <c r="FSC195" s="5"/>
      <c r="FSD195" s="5"/>
      <c r="FSE195" s="5"/>
      <c r="FSF195" s="5"/>
      <c r="FSG195" s="5"/>
      <c r="FSH195" s="5"/>
      <c r="FSI195" s="5"/>
      <c r="FSJ195" s="5"/>
      <c r="FSK195" s="5"/>
      <c r="FSL195" s="5"/>
      <c r="FSM195" s="5"/>
      <c r="FSN195" s="5"/>
      <c r="FSO195" s="5"/>
      <c r="FSP195" s="5"/>
      <c r="FSQ195" s="5"/>
      <c r="FSR195" s="5"/>
      <c r="FSS195" s="5"/>
      <c r="FST195" s="5"/>
      <c r="FSU195" s="5"/>
      <c r="FSV195" s="5"/>
      <c r="FSW195" s="5"/>
      <c r="FSX195" s="5"/>
      <c r="FSY195" s="5"/>
      <c r="FSZ195" s="5"/>
      <c r="FTA195" s="5"/>
      <c r="FTB195" s="5"/>
      <c r="FTC195" s="5"/>
      <c r="FTD195" s="5"/>
      <c r="FTE195" s="5"/>
      <c r="FTF195" s="5"/>
      <c r="FTG195" s="5"/>
      <c r="FTH195" s="5"/>
      <c r="FTI195" s="5"/>
      <c r="FTJ195" s="5"/>
      <c r="FTK195" s="5"/>
      <c r="FTL195" s="5"/>
      <c r="FTM195" s="5"/>
      <c r="FTN195" s="5"/>
      <c r="FTO195" s="5"/>
      <c r="FTP195" s="5"/>
      <c r="FTQ195" s="5"/>
      <c r="FTR195" s="5"/>
      <c r="FTS195" s="5"/>
      <c r="FTT195" s="5"/>
      <c r="FTU195" s="5"/>
      <c r="FTV195" s="5"/>
      <c r="FTW195" s="5"/>
      <c r="FTX195" s="5"/>
      <c r="FTY195" s="5"/>
      <c r="FTZ195" s="5"/>
      <c r="FUA195" s="5"/>
      <c r="FUB195" s="5"/>
      <c r="FUC195" s="5"/>
      <c r="FUD195" s="5"/>
      <c r="FUE195" s="5"/>
      <c r="FUF195" s="5"/>
      <c r="FUG195" s="5"/>
      <c r="FUH195" s="5"/>
      <c r="FUI195" s="5"/>
      <c r="FUJ195" s="5"/>
      <c r="FUK195" s="5"/>
      <c r="FUL195" s="5"/>
      <c r="FUM195" s="5"/>
      <c r="FUN195" s="5"/>
      <c r="FUO195" s="5"/>
      <c r="FUP195" s="5"/>
      <c r="FUQ195" s="5"/>
      <c r="FUR195" s="5"/>
      <c r="FUS195" s="5"/>
      <c r="FUT195" s="5"/>
      <c r="FUU195" s="5"/>
      <c r="FUV195" s="5"/>
      <c r="FUW195" s="5"/>
      <c r="FUX195" s="5"/>
      <c r="FUY195" s="5"/>
      <c r="FUZ195" s="5"/>
      <c r="FVA195" s="5"/>
      <c r="FVB195" s="5"/>
      <c r="FVC195" s="5"/>
      <c r="FVD195" s="5"/>
      <c r="FVE195" s="5"/>
      <c r="FVF195" s="5"/>
      <c r="FVG195" s="5"/>
      <c r="FVH195" s="5"/>
      <c r="FVI195" s="5"/>
      <c r="FVJ195" s="5"/>
      <c r="FVK195" s="5"/>
      <c r="FVL195" s="5"/>
      <c r="FVM195" s="5"/>
      <c r="FVN195" s="5"/>
      <c r="FVO195" s="5"/>
      <c r="FVP195" s="5"/>
      <c r="FVQ195" s="5"/>
      <c r="FVR195" s="5"/>
      <c r="FVS195" s="5"/>
      <c r="FVT195" s="5"/>
      <c r="FVU195" s="5"/>
      <c r="FVV195" s="5"/>
      <c r="FVW195" s="5"/>
      <c r="FVX195" s="5"/>
      <c r="FVY195" s="5"/>
      <c r="FVZ195" s="5"/>
      <c r="FWA195" s="5"/>
      <c r="FWB195" s="5"/>
      <c r="FWC195" s="5"/>
      <c r="FWD195" s="5"/>
      <c r="FWE195" s="5"/>
      <c r="FWF195" s="5"/>
      <c r="FWG195" s="5"/>
      <c r="FWH195" s="5"/>
      <c r="FWI195" s="5"/>
      <c r="FWJ195" s="5"/>
      <c r="FWK195" s="5"/>
      <c r="FWL195" s="5"/>
      <c r="FWM195" s="5"/>
      <c r="FWN195" s="5"/>
      <c r="FWO195" s="5"/>
      <c r="FWP195" s="5"/>
      <c r="FWQ195" s="5"/>
      <c r="FWR195" s="5"/>
      <c r="FWS195" s="5"/>
      <c r="FWT195" s="5"/>
      <c r="FWU195" s="5"/>
      <c r="FWV195" s="5"/>
      <c r="FWW195" s="5"/>
      <c r="FWX195" s="5"/>
      <c r="FWY195" s="5"/>
      <c r="FWZ195" s="5"/>
      <c r="FXA195" s="5"/>
      <c r="FXB195" s="5"/>
      <c r="FXC195" s="5"/>
      <c r="FXD195" s="5"/>
      <c r="FXE195" s="5"/>
      <c r="FXF195" s="5"/>
      <c r="FXG195" s="5"/>
      <c r="FXH195" s="5"/>
      <c r="FXI195" s="5"/>
      <c r="FXJ195" s="5"/>
      <c r="FXK195" s="5"/>
      <c r="FXL195" s="5"/>
      <c r="FXM195" s="5"/>
      <c r="FXN195" s="5"/>
      <c r="FXO195" s="5"/>
      <c r="FXP195" s="5"/>
      <c r="FXQ195" s="5"/>
      <c r="FXR195" s="5"/>
      <c r="FXS195" s="5"/>
      <c r="FXT195" s="5"/>
      <c r="FXU195" s="5"/>
      <c r="FXV195" s="5"/>
      <c r="FXW195" s="5"/>
      <c r="FXX195" s="5"/>
      <c r="FXY195" s="5"/>
      <c r="FXZ195" s="5"/>
      <c r="FYA195" s="5"/>
      <c r="FYB195" s="5"/>
      <c r="FYC195" s="5"/>
      <c r="FYD195" s="5"/>
      <c r="FYE195" s="5"/>
      <c r="FYF195" s="5"/>
      <c r="FYG195" s="5"/>
      <c r="FYH195" s="5"/>
      <c r="FYI195" s="5"/>
      <c r="FYJ195" s="5"/>
      <c r="FYK195" s="5"/>
      <c r="FYL195" s="5"/>
      <c r="FYM195" s="5"/>
      <c r="FYN195" s="5"/>
      <c r="FYO195" s="5"/>
      <c r="FYP195" s="5"/>
      <c r="FYQ195" s="5"/>
      <c r="FYR195" s="5"/>
      <c r="FYS195" s="5"/>
      <c r="FYT195" s="5"/>
      <c r="FYU195" s="5"/>
      <c r="FYV195" s="5"/>
      <c r="FYW195" s="5"/>
      <c r="FYX195" s="5"/>
      <c r="FYY195" s="5"/>
      <c r="FYZ195" s="5"/>
      <c r="FZA195" s="5"/>
      <c r="FZB195" s="5"/>
      <c r="FZC195" s="5"/>
      <c r="FZD195" s="5"/>
      <c r="FZE195" s="5"/>
      <c r="FZF195" s="5"/>
      <c r="FZG195" s="5"/>
      <c r="FZH195" s="5"/>
      <c r="FZI195" s="5"/>
      <c r="FZJ195" s="5"/>
      <c r="FZK195" s="5"/>
      <c r="FZL195" s="5"/>
      <c r="FZM195" s="5"/>
      <c r="FZN195" s="5"/>
      <c r="FZO195" s="5"/>
      <c r="FZP195" s="5"/>
      <c r="FZQ195" s="5"/>
      <c r="FZR195" s="5"/>
      <c r="FZS195" s="5"/>
      <c r="FZT195" s="5"/>
      <c r="FZU195" s="5"/>
      <c r="FZV195" s="5"/>
      <c r="FZW195" s="5"/>
      <c r="FZX195" s="5"/>
      <c r="FZY195" s="5"/>
      <c r="FZZ195" s="5"/>
      <c r="GAA195" s="5"/>
      <c r="GAB195" s="5"/>
      <c r="GAC195" s="5"/>
      <c r="GAD195" s="5"/>
      <c r="GAE195" s="5"/>
      <c r="GAF195" s="5"/>
      <c r="GAG195" s="5"/>
      <c r="GAH195" s="5"/>
      <c r="GAI195" s="5"/>
      <c r="GAJ195" s="5"/>
      <c r="GAK195" s="5"/>
      <c r="GAL195" s="5"/>
      <c r="GAM195" s="5"/>
      <c r="GAN195" s="5"/>
      <c r="GAO195" s="5"/>
      <c r="GAP195" s="5"/>
      <c r="GAQ195" s="5"/>
      <c r="GAR195" s="5"/>
      <c r="GAS195" s="5"/>
      <c r="GAT195" s="5"/>
      <c r="GAU195" s="5"/>
      <c r="GAV195" s="5"/>
      <c r="GAW195" s="5"/>
      <c r="GAX195" s="5"/>
      <c r="GAY195" s="5"/>
      <c r="GAZ195" s="5"/>
      <c r="GBA195" s="5"/>
      <c r="GBB195" s="5"/>
      <c r="GBC195" s="5"/>
      <c r="GBD195" s="5"/>
      <c r="GBE195" s="5"/>
      <c r="GBF195" s="5"/>
      <c r="GBG195" s="5"/>
      <c r="GBH195" s="5"/>
      <c r="GBI195" s="5"/>
      <c r="GBJ195" s="5"/>
      <c r="GBK195" s="5"/>
      <c r="GBL195" s="5"/>
      <c r="GBM195" s="5"/>
      <c r="GBN195" s="5"/>
      <c r="GBO195" s="5"/>
      <c r="GBP195" s="5"/>
      <c r="GBQ195" s="5"/>
      <c r="GBR195" s="5"/>
      <c r="GBS195" s="5"/>
      <c r="GBT195" s="5"/>
      <c r="GBU195" s="5"/>
      <c r="GBV195" s="5"/>
      <c r="GBW195" s="5"/>
      <c r="GBX195" s="5"/>
      <c r="GBY195" s="5"/>
      <c r="GBZ195" s="5"/>
      <c r="GCA195" s="5"/>
      <c r="GCB195" s="5"/>
      <c r="GCC195" s="5"/>
      <c r="GCD195" s="5"/>
      <c r="GCE195" s="5"/>
      <c r="GCF195" s="5"/>
      <c r="GCG195" s="5"/>
      <c r="GCH195" s="5"/>
      <c r="GCI195" s="5"/>
      <c r="GCJ195" s="5"/>
      <c r="GCK195" s="5"/>
      <c r="GCL195" s="5"/>
      <c r="GCM195" s="5"/>
      <c r="GCN195" s="5"/>
      <c r="GCO195" s="5"/>
      <c r="GCP195" s="5"/>
      <c r="GCQ195" s="5"/>
      <c r="GCR195" s="5"/>
      <c r="GCS195" s="5"/>
      <c r="GCT195" s="5"/>
      <c r="GCU195" s="5"/>
      <c r="GCV195" s="5"/>
      <c r="GCW195" s="5"/>
      <c r="GCX195" s="5"/>
      <c r="GCY195" s="5"/>
      <c r="GCZ195" s="5"/>
      <c r="GDA195" s="5"/>
      <c r="GDB195" s="5"/>
      <c r="GDC195" s="5"/>
      <c r="GDD195" s="5"/>
      <c r="GDE195" s="5"/>
      <c r="GDF195" s="5"/>
      <c r="GDG195" s="5"/>
      <c r="GDH195" s="5"/>
      <c r="GDI195" s="5"/>
      <c r="GDJ195" s="5"/>
      <c r="GDK195" s="5"/>
      <c r="GDL195" s="5"/>
      <c r="GDM195" s="5"/>
      <c r="GDN195" s="5"/>
      <c r="GDO195" s="5"/>
      <c r="GDP195" s="5"/>
      <c r="GDQ195" s="5"/>
      <c r="GDR195" s="5"/>
      <c r="GDS195" s="5"/>
      <c r="GDT195" s="5"/>
      <c r="GDU195" s="5"/>
      <c r="GDV195" s="5"/>
      <c r="GDW195" s="5"/>
      <c r="GDX195" s="5"/>
      <c r="GDY195" s="5"/>
      <c r="GDZ195" s="5"/>
      <c r="GEA195" s="5"/>
      <c r="GEB195" s="5"/>
      <c r="GEC195" s="5"/>
      <c r="GED195" s="5"/>
      <c r="GEE195" s="5"/>
      <c r="GEF195" s="5"/>
      <c r="GEG195" s="5"/>
      <c r="GEH195" s="5"/>
      <c r="GEI195" s="5"/>
      <c r="GEJ195" s="5"/>
      <c r="GEK195" s="5"/>
      <c r="GEL195" s="5"/>
      <c r="GEM195" s="5"/>
      <c r="GEN195" s="5"/>
      <c r="GEO195" s="5"/>
      <c r="GEP195" s="5"/>
      <c r="GEQ195" s="5"/>
      <c r="GER195" s="5"/>
      <c r="GES195" s="5"/>
      <c r="GET195" s="5"/>
      <c r="GEU195" s="5"/>
      <c r="GEV195" s="5"/>
      <c r="GEW195" s="5"/>
      <c r="GEX195" s="5"/>
      <c r="GEY195" s="5"/>
      <c r="GEZ195" s="5"/>
      <c r="GFA195" s="5"/>
      <c r="GFB195" s="5"/>
      <c r="GFC195" s="5"/>
      <c r="GFD195" s="5"/>
      <c r="GFE195" s="5"/>
      <c r="GFF195" s="5"/>
      <c r="GFG195" s="5"/>
      <c r="GFH195" s="5"/>
      <c r="GFI195" s="5"/>
      <c r="GFJ195" s="5"/>
      <c r="GFK195" s="5"/>
      <c r="GFL195" s="5"/>
      <c r="GFM195" s="5"/>
      <c r="GFN195" s="5"/>
      <c r="GFO195" s="5"/>
      <c r="GFP195" s="5"/>
      <c r="GFQ195" s="5"/>
      <c r="GFR195" s="5"/>
      <c r="GFS195" s="5"/>
      <c r="GFT195" s="5"/>
      <c r="GFU195" s="5"/>
      <c r="GFV195" s="5"/>
      <c r="GFW195" s="5"/>
      <c r="GFX195" s="5"/>
      <c r="GFY195" s="5"/>
      <c r="GFZ195" s="5"/>
      <c r="GGA195" s="5"/>
      <c r="GGB195" s="5"/>
      <c r="GGC195" s="5"/>
      <c r="GGD195" s="5"/>
      <c r="GGE195" s="5"/>
      <c r="GGF195" s="5"/>
      <c r="GGG195" s="5"/>
      <c r="GGH195" s="5"/>
      <c r="GGI195" s="5"/>
      <c r="GGJ195" s="5"/>
      <c r="GGK195" s="5"/>
      <c r="GGL195" s="5"/>
      <c r="GGM195" s="5"/>
      <c r="GGN195" s="5"/>
      <c r="GGO195" s="5"/>
      <c r="GGP195" s="5"/>
      <c r="GGQ195" s="5"/>
      <c r="GGR195" s="5"/>
      <c r="GGS195" s="5"/>
      <c r="GGT195" s="5"/>
      <c r="GGU195" s="5"/>
      <c r="GGV195" s="5"/>
      <c r="GGW195" s="5"/>
      <c r="GGX195" s="5"/>
      <c r="GGY195" s="5"/>
      <c r="GGZ195" s="5"/>
      <c r="GHA195" s="5"/>
      <c r="GHB195" s="5"/>
      <c r="GHC195" s="5"/>
      <c r="GHD195" s="5"/>
      <c r="GHE195" s="5"/>
      <c r="GHF195" s="5"/>
      <c r="GHG195" s="5"/>
      <c r="GHH195" s="5"/>
      <c r="GHI195" s="5"/>
      <c r="GHJ195" s="5"/>
      <c r="GHK195" s="5"/>
      <c r="GHL195" s="5"/>
      <c r="GHM195" s="5"/>
      <c r="GHN195" s="5"/>
      <c r="GHO195" s="5"/>
      <c r="GHP195" s="5"/>
      <c r="GHQ195" s="5"/>
      <c r="GHR195" s="5"/>
      <c r="GHS195" s="5"/>
      <c r="GHT195" s="5"/>
      <c r="GHU195" s="5"/>
      <c r="GHV195" s="5"/>
      <c r="GHW195" s="5"/>
      <c r="GHX195" s="5"/>
      <c r="GHY195" s="5"/>
      <c r="GHZ195" s="5"/>
      <c r="GIA195" s="5"/>
      <c r="GIB195" s="5"/>
      <c r="GIC195" s="5"/>
      <c r="GID195" s="5"/>
      <c r="GIE195" s="5"/>
      <c r="GIF195" s="5"/>
      <c r="GIG195" s="5"/>
      <c r="GIH195" s="5"/>
      <c r="GII195" s="5"/>
      <c r="GIJ195" s="5"/>
      <c r="GIK195" s="5"/>
      <c r="GIL195" s="5"/>
      <c r="GIM195" s="5"/>
      <c r="GIN195" s="5"/>
      <c r="GIO195" s="5"/>
      <c r="GIP195" s="5"/>
      <c r="GIQ195" s="5"/>
      <c r="GIR195" s="5"/>
      <c r="GIS195" s="5"/>
      <c r="GIT195" s="5"/>
      <c r="GIU195" s="5"/>
      <c r="GIV195" s="5"/>
      <c r="GIW195" s="5"/>
      <c r="GIX195" s="5"/>
      <c r="GIY195" s="5"/>
      <c r="GIZ195" s="5"/>
      <c r="GJA195" s="5"/>
      <c r="GJB195" s="5"/>
      <c r="GJC195" s="5"/>
      <c r="GJD195" s="5"/>
      <c r="GJE195" s="5"/>
      <c r="GJF195" s="5"/>
      <c r="GJG195" s="5"/>
      <c r="GJH195" s="5"/>
      <c r="GJI195" s="5"/>
      <c r="GJJ195" s="5"/>
      <c r="GJK195" s="5"/>
      <c r="GJL195" s="5"/>
      <c r="GJM195" s="5"/>
      <c r="GJN195" s="5"/>
      <c r="GJO195" s="5"/>
      <c r="GJP195" s="5"/>
      <c r="GJQ195" s="5"/>
      <c r="GJR195" s="5"/>
      <c r="GJS195" s="5"/>
      <c r="GJT195" s="5"/>
      <c r="GJU195" s="5"/>
      <c r="GJV195" s="5"/>
      <c r="GJW195" s="5"/>
      <c r="GJX195" s="5"/>
      <c r="GJY195" s="5"/>
      <c r="GJZ195" s="5"/>
      <c r="GKA195" s="5"/>
      <c r="GKB195" s="5"/>
      <c r="GKC195" s="5"/>
      <c r="GKD195" s="5"/>
      <c r="GKE195" s="5"/>
      <c r="GKF195" s="5"/>
      <c r="GKG195" s="5"/>
      <c r="GKH195" s="5"/>
      <c r="GKI195" s="5"/>
      <c r="GKJ195" s="5"/>
      <c r="GKK195" s="5"/>
      <c r="GKL195" s="5"/>
      <c r="GKM195" s="5"/>
      <c r="GKN195" s="5"/>
      <c r="GKO195" s="5"/>
      <c r="GKP195" s="5"/>
      <c r="GKQ195" s="5"/>
      <c r="GKR195" s="5"/>
      <c r="GKS195" s="5"/>
      <c r="GKT195" s="5"/>
      <c r="GKU195" s="5"/>
      <c r="GKV195" s="5"/>
      <c r="GKW195" s="5"/>
      <c r="GKX195" s="5"/>
      <c r="GKY195" s="5"/>
      <c r="GKZ195" s="5"/>
      <c r="GLA195" s="5"/>
      <c r="GLB195" s="5"/>
      <c r="GLC195" s="5"/>
      <c r="GLD195" s="5"/>
      <c r="GLE195" s="5"/>
      <c r="GLF195" s="5"/>
      <c r="GLG195" s="5"/>
      <c r="GLH195" s="5"/>
      <c r="GLI195" s="5"/>
      <c r="GLJ195" s="5"/>
      <c r="GLK195" s="5"/>
      <c r="GLL195" s="5"/>
      <c r="GLM195" s="5"/>
      <c r="GLN195" s="5"/>
      <c r="GLO195" s="5"/>
      <c r="GLP195" s="5"/>
      <c r="GLQ195" s="5"/>
      <c r="GLR195" s="5"/>
      <c r="GLS195" s="5"/>
      <c r="GLT195" s="5"/>
      <c r="GLU195" s="5"/>
      <c r="GLV195" s="5"/>
      <c r="GLW195" s="5"/>
      <c r="GLX195" s="5"/>
      <c r="GLY195" s="5"/>
      <c r="GLZ195" s="5"/>
      <c r="GMA195" s="5"/>
      <c r="GMB195" s="5"/>
      <c r="GMC195" s="5"/>
      <c r="GMD195" s="5"/>
      <c r="GME195" s="5"/>
      <c r="GMF195" s="5"/>
      <c r="GMG195" s="5"/>
      <c r="GMH195" s="5"/>
      <c r="GMI195" s="5"/>
      <c r="GMJ195" s="5"/>
      <c r="GMK195" s="5"/>
      <c r="GML195" s="5"/>
      <c r="GMM195" s="5"/>
      <c r="GMN195" s="5"/>
      <c r="GMO195" s="5"/>
      <c r="GMP195" s="5"/>
      <c r="GMQ195" s="5"/>
      <c r="GMR195" s="5"/>
      <c r="GMS195" s="5"/>
      <c r="GMT195" s="5"/>
      <c r="GMU195" s="5"/>
      <c r="GMV195" s="5"/>
      <c r="GMW195" s="5"/>
      <c r="GMX195" s="5"/>
      <c r="GMY195" s="5"/>
      <c r="GMZ195" s="5"/>
      <c r="GNA195" s="5"/>
      <c r="GNB195" s="5"/>
      <c r="GNC195" s="5"/>
      <c r="GND195" s="5"/>
      <c r="GNE195" s="5"/>
      <c r="GNF195" s="5"/>
      <c r="GNG195" s="5"/>
      <c r="GNH195" s="5"/>
      <c r="GNI195" s="5"/>
      <c r="GNJ195" s="5"/>
      <c r="GNK195" s="5"/>
      <c r="GNL195" s="5"/>
      <c r="GNM195" s="5"/>
      <c r="GNN195" s="5"/>
      <c r="GNO195" s="5"/>
      <c r="GNP195" s="5"/>
      <c r="GNQ195" s="5"/>
      <c r="GNR195" s="5"/>
      <c r="GNS195" s="5"/>
      <c r="GNT195" s="5"/>
      <c r="GNU195" s="5"/>
      <c r="GNV195" s="5"/>
      <c r="GNW195" s="5"/>
      <c r="GNX195" s="5"/>
      <c r="GNY195" s="5"/>
      <c r="GNZ195" s="5"/>
      <c r="GOA195" s="5"/>
      <c r="GOB195" s="5"/>
      <c r="GOC195" s="5"/>
      <c r="GOD195" s="5"/>
      <c r="GOE195" s="5"/>
      <c r="GOF195" s="5"/>
      <c r="GOG195" s="5"/>
      <c r="GOH195" s="5"/>
      <c r="GOI195" s="5"/>
      <c r="GOJ195" s="5"/>
      <c r="GOK195" s="5"/>
      <c r="GOL195" s="5"/>
      <c r="GOM195" s="5"/>
      <c r="GON195" s="5"/>
      <c r="GOO195" s="5"/>
      <c r="GOP195" s="5"/>
      <c r="GOQ195" s="5"/>
      <c r="GOR195" s="5"/>
      <c r="GOS195" s="5"/>
      <c r="GOT195" s="5"/>
      <c r="GOU195" s="5"/>
      <c r="GOV195" s="5"/>
      <c r="GOW195" s="5"/>
      <c r="GOX195" s="5"/>
      <c r="GOY195" s="5"/>
      <c r="GOZ195" s="5"/>
      <c r="GPA195" s="5"/>
      <c r="GPB195" s="5"/>
      <c r="GPC195" s="5"/>
      <c r="GPD195" s="5"/>
      <c r="GPE195" s="5"/>
      <c r="GPF195" s="5"/>
      <c r="GPG195" s="5"/>
      <c r="GPH195" s="5"/>
      <c r="GPI195" s="5"/>
      <c r="GPJ195" s="5"/>
      <c r="GPK195" s="5"/>
      <c r="GPL195" s="5"/>
      <c r="GPM195" s="5"/>
      <c r="GPN195" s="5"/>
      <c r="GPO195" s="5"/>
      <c r="GPP195" s="5"/>
      <c r="GPQ195" s="5"/>
      <c r="GPR195" s="5"/>
      <c r="GPS195" s="5"/>
      <c r="GPT195" s="5"/>
      <c r="GPU195" s="5"/>
      <c r="GPV195" s="5"/>
      <c r="GPW195" s="5"/>
      <c r="GPX195" s="5"/>
      <c r="GPY195" s="5"/>
      <c r="GPZ195" s="5"/>
      <c r="GQA195" s="5"/>
      <c r="GQB195" s="5"/>
      <c r="GQC195" s="5"/>
      <c r="GQD195" s="5"/>
      <c r="GQE195" s="5"/>
      <c r="GQF195" s="5"/>
      <c r="GQG195" s="5"/>
      <c r="GQH195" s="5"/>
      <c r="GQI195" s="5"/>
      <c r="GQJ195" s="5"/>
      <c r="GQK195" s="5"/>
      <c r="GQL195" s="5"/>
      <c r="GQM195" s="5"/>
      <c r="GQN195" s="5"/>
      <c r="GQO195" s="5"/>
      <c r="GQP195" s="5"/>
      <c r="GQQ195" s="5"/>
      <c r="GQR195" s="5"/>
      <c r="GQS195" s="5"/>
      <c r="GQT195" s="5"/>
      <c r="GQU195" s="5"/>
      <c r="GQV195" s="5"/>
      <c r="GQW195" s="5"/>
      <c r="GQX195" s="5"/>
      <c r="GQY195" s="5"/>
      <c r="GQZ195" s="5"/>
      <c r="GRA195" s="5"/>
      <c r="GRB195" s="5"/>
      <c r="GRC195" s="5"/>
      <c r="GRD195" s="5"/>
      <c r="GRE195" s="5"/>
      <c r="GRF195" s="5"/>
      <c r="GRG195" s="5"/>
      <c r="GRH195" s="5"/>
      <c r="GRI195" s="5"/>
      <c r="GRJ195" s="5"/>
      <c r="GRK195" s="5"/>
      <c r="GRL195" s="5"/>
      <c r="GRM195" s="5"/>
      <c r="GRN195" s="5"/>
      <c r="GRO195" s="5"/>
      <c r="GRP195" s="5"/>
      <c r="GRQ195" s="5"/>
      <c r="GRR195" s="5"/>
      <c r="GRS195" s="5"/>
      <c r="GRT195" s="5"/>
      <c r="GRU195" s="5"/>
      <c r="GRV195" s="5"/>
      <c r="GRW195" s="5"/>
      <c r="GRX195" s="5"/>
      <c r="GRY195" s="5"/>
      <c r="GRZ195" s="5"/>
      <c r="GSA195" s="5"/>
      <c r="GSB195" s="5"/>
      <c r="GSC195" s="5"/>
      <c r="GSD195" s="5"/>
      <c r="GSE195" s="5"/>
      <c r="GSF195" s="5"/>
      <c r="GSG195" s="5"/>
      <c r="GSH195" s="5"/>
      <c r="GSI195" s="5"/>
      <c r="GSJ195" s="5"/>
      <c r="GSK195" s="5"/>
      <c r="GSL195" s="5"/>
      <c r="GSM195" s="5"/>
      <c r="GSN195" s="5"/>
      <c r="GSO195" s="5"/>
      <c r="GSP195" s="5"/>
      <c r="GSQ195" s="5"/>
      <c r="GSR195" s="5"/>
      <c r="GSS195" s="5"/>
      <c r="GST195" s="5"/>
      <c r="GSU195" s="5"/>
      <c r="GSV195" s="5"/>
      <c r="GSW195" s="5"/>
      <c r="GSX195" s="5"/>
      <c r="GSY195" s="5"/>
      <c r="GSZ195" s="5"/>
      <c r="GTA195" s="5"/>
      <c r="GTB195" s="5"/>
      <c r="GTC195" s="5"/>
      <c r="GTD195" s="5"/>
      <c r="GTE195" s="5"/>
      <c r="GTF195" s="5"/>
      <c r="GTG195" s="5"/>
      <c r="GTH195" s="5"/>
      <c r="GTI195" s="5"/>
      <c r="GTJ195" s="5"/>
      <c r="GTK195" s="5"/>
      <c r="GTL195" s="5"/>
      <c r="GTM195" s="5"/>
      <c r="GTN195" s="5"/>
      <c r="GTO195" s="5"/>
      <c r="GTP195" s="5"/>
      <c r="GTQ195" s="5"/>
      <c r="GTR195" s="5"/>
      <c r="GTS195" s="5"/>
      <c r="GTT195" s="5"/>
      <c r="GTU195" s="5"/>
      <c r="GTV195" s="5"/>
      <c r="GTW195" s="5"/>
      <c r="GTX195" s="5"/>
      <c r="GTY195" s="5"/>
      <c r="GTZ195" s="5"/>
      <c r="GUA195" s="5"/>
      <c r="GUB195" s="5"/>
      <c r="GUC195" s="5"/>
      <c r="GUD195" s="5"/>
      <c r="GUE195" s="5"/>
      <c r="GUF195" s="5"/>
      <c r="GUG195" s="5"/>
      <c r="GUH195" s="5"/>
      <c r="GUI195" s="5"/>
      <c r="GUJ195" s="5"/>
      <c r="GUK195" s="5"/>
      <c r="GUL195" s="5"/>
      <c r="GUM195" s="5"/>
      <c r="GUN195" s="5"/>
      <c r="GUO195" s="5"/>
      <c r="GUP195" s="5"/>
      <c r="GUQ195" s="5"/>
      <c r="GUR195" s="5"/>
      <c r="GUS195" s="5"/>
      <c r="GUT195" s="5"/>
      <c r="GUU195" s="5"/>
      <c r="GUV195" s="5"/>
      <c r="GUW195" s="5"/>
      <c r="GUX195" s="5"/>
      <c r="GUY195" s="5"/>
      <c r="GUZ195" s="5"/>
      <c r="GVA195" s="5"/>
      <c r="GVB195" s="5"/>
      <c r="GVC195" s="5"/>
      <c r="GVD195" s="5"/>
      <c r="GVE195" s="5"/>
      <c r="GVF195" s="5"/>
      <c r="GVG195" s="5"/>
      <c r="GVH195" s="5"/>
      <c r="GVI195" s="5"/>
      <c r="GVJ195" s="5"/>
      <c r="GVK195" s="5"/>
      <c r="GVL195" s="5"/>
      <c r="GVM195" s="5"/>
      <c r="GVN195" s="5"/>
      <c r="GVO195" s="5"/>
      <c r="GVP195" s="5"/>
      <c r="GVQ195" s="5"/>
      <c r="GVR195" s="5"/>
      <c r="GVS195" s="5"/>
      <c r="GVT195" s="5"/>
      <c r="GVU195" s="5"/>
      <c r="GVV195" s="5"/>
      <c r="GVW195" s="5"/>
      <c r="GVX195" s="5"/>
      <c r="GVY195" s="5"/>
      <c r="GVZ195" s="5"/>
      <c r="GWA195" s="5"/>
      <c r="GWB195" s="5"/>
      <c r="GWC195" s="5"/>
      <c r="GWD195" s="5"/>
      <c r="GWE195" s="5"/>
      <c r="GWF195" s="5"/>
      <c r="GWG195" s="5"/>
      <c r="GWH195" s="5"/>
      <c r="GWI195" s="5"/>
      <c r="GWJ195" s="5"/>
      <c r="GWK195" s="5"/>
      <c r="GWL195" s="5"/>
      <c r="GWM195" s="5"/>
      <c r="GWN195" s="5"/>
      <c r="GWO195" s="5"/>
      <c r="GWP195" s="5"/>
      <c r="GWQ195" s="5"/>
      <c r="GWR195" s="5"/>
      <c r="GWS195" s="5"/>
      <c r="GWT195" s="5"/>
      <c r="GWU195" s="5"/>
      <c r="GWV195" s="5"/>
      <c r="GWW195" s="5"/>
      <c r="GWX195" s="5"/>
      <c r="GWY195" s="5"/>
      <c r="GWZ195" s="5"/>
      <c r="GXA195" s="5"/>
      <c r="GXB195" s="5"/>
      <c r="GXC195" s="5"/>
      <c r="GXD195" s="5"/>
      <c r="GXE195" s="5"/>
      <c r="GXF195" s="5"/>
      <c r="GXG195" s="5"/>
      <c r="GXH195" s="5"/>
      <c r="GXI195" s="5"/>
      <c r="GXJ195" s="5"/>
      <c r="GXK195" s="5"/>
      <c r="GXL195" s="5"/>
      <c r="GXM195" s="5"/>
      <c r="GXN195" s="5"/>
      <c r="GXO195" s="5"/>
      <c r="GXP195" s="5"/>
      <c r="GXQ195" s="5"/>
      <c r="GXR195" s="5"/>
      <c r="GXS195" s="5"/>
      <c r="GXT195" s="5"/>
      <c r="GXU195" s="5"/>
      <c r="GXV195" s="5"/>
      <c r="GXW195" s="5"/>
      <c r="GXX195" s="5"/>
      <c r="GXY195" s="5"/>
      <c r="GXZ195" s="5"/>
      <c r="GYA195" s="5"/>
      <c r="GYB195" s="5"/>
      <c r="GYC195" s="5"/>
      <c r="GYD195" s="5"/>
      <c r="GYE195" s="5"/>
      <c r="GYF195" s="5"/>
      <c r="GYG195" s="5"/>
      <c r="GYH195" s="5"/>
      <c r="GYI195" s="5"/>
      <c r="GYJ195" s="5"/>
      <c r="GYK195" s="5"/>
      <c r="GYL195" s="5"/>
      <c r="GYM195" s="5"/>
      <c r="GYN195" s="5"/>
      <c r="GYO195" s="5"/>
      <c r="GYP195" s="5"/>
      <c r="GYQ195" s="5"/>
      <c r="GYR195" s="5"/>
      <c r="GYS195" s="5"/>
      <c r="GYT195" s="5"/>
      <c r="GYU195" s="5"/>
      <c r="GYV195" s="5"/>
      <c r="GYW195" s="5"/>
      <c r="GYX195" s="5"/>
      <c r="GYY195" s="5"/>
      <c r="GYZ195" s="5"/>
      <c r="GZA195" s="5"/>
      <c r="GZB195" s="5"/>
      <c r="GZC195" s="5"/>
      <c r="GZD195" s="5"/>
      <c r="GZE195" s="5"/>
      <c r="GZF195" s="5"/>
      <c r="GZG195" s="5"/>
      <c r="GZH195" s="5"/>
      <c r="GZI195" s="5"/>
      <c r="GZJ195" s="5"/>
      <c r="GZK195" s="5"/>
      <c r="GZL195" s="5"/>
      <c r="GZM195" s="5"/>
      <c r="GZN195" s="5"/>
      <c r="GZO195" s="5"/>
      <c r="GZP195" s="5"/>
      <c r="GZQ195" s="5"/>
      <c r="GZR195" s="5"/>
      <c r="GZS195" s="5"/>
      <c r="GZT195" s="5"/>
      <c r="GZU195" s="5"/>
      <c r="GZV195" s="5"/>
      <c r="GZW195" s="5"/>
      <c r="GZX195" s="5"/>
      <c r="GZY195" s="5"/>
      <c r="GZZ195" s="5"/>
      <c r="HAA195" s="5"/>
      <c r="HAB195" s="5"/>
      <c r="HAC195" s="5"/>
      <c r="HAD195" s="5"/>
      <c r="HAE195" s="5"/>
      <c r="HAF195" s="5"/>
      <c r="HAG195" s="5"/>
      <c r="HAH195" s="5"/>
      <c r="HAI195" s="5"/>
      <c r="HAJ195" s="5"/>
      <c r="HAK195" s="5"/>
      <c r="HAL195" s="5"/>
      <c r="HAM195" s="5"/>
      <c r="HAN195" s="5"/>
      <c r="HAO195" s="5"/>
      <c r="HAP195" s="5"/>
      <c r="HAQ195" s="5"/>
      <c r="HAR195" s="5"/>
      <c r="HAS195" s="5"/>
      <c r="HAT195" s="5"/>
      <c r="HAU195" s="5"/>
      <c r="HAV195" s="5"/>
      <c r="HAW195" s="5"/>
      <c r="HAX195" s="5"/>
      <c r="HAY195" s="5"/>
      <c r="HAZ195" s="5"/>
      <c r="HBA195" s="5"/>
      <c r="HBB195" s="5"/>
      <c r="HBC195" s="5"/>
      <c r="HBD195" s="5"/>
      <c r="HBE195" s="5"/>
      <c r="HBF195" s="5"/>
      <c r="HBG195" s="5"/>
      <c r="HBH195" s="5"/>
      <c r="HBI195" s="5"/>
      <c r="HBJ195" s="5"/>
      <c r="HBK195" s="5"/>
      <c r="HBL195" s="5"/>
      <c r="HBM195" s="5"/>
      <c r="HBN195" s="5"/>
      <c r="HBO195" s="5"/>
      <c r="HBP195" s="5"/>
      <c r="HBQ195" s="5"/>
      <c r="HBR195" s="5"/>
      <c r="HBS195" s="5"/>
      <c r="HBT195" s="5"/>
      <c r="HBU195" s="5"/>
      <c r="HBV195" s="5"/>
      <c r="HBW195" s="5"/>
      <c r="HBX195" s="5"/>
      <c r="HBY195" s="5"/>
      <c r="HBZ195" s="5"/>
      <c r="HCA195" s="5"/>
      <c r="HCB195" s="5"/>
      <c r="HCC195" s="5"/>
      <c r="HCD195" s="5"/>
      <c r="HCE195" s="5"/>
      <c r="HCF195" s="5"/>
      <c r="HCG195" s="5"/>
      <c r="HCH195" s="5"/>
      <c r="HCI195" s="5"/>
      <c r="HCJ195" s="5"/>
      <c r="HCK195" s="5"/>
      <c r="HCL195" s="5"/>
      <c r="HCM195" s="5"/>
      <c r="HCN195" s="5"/>
      <c r="HCO195" s="5"/>
      <c r="HCP195" s="5"/>
      <c r="HCQ195" s="5"/>
      <c r="HCR195" s="5"/>
      <c r="HCS195" s="5"/>
      <c r="HCT195" s="5"/>
      <c r="HCU195" s="5"/>
      <c r="HCV195" s="5"/>
      <c r="HCW195" s="5"/>
      <c r="HCX195" s="5"/>
      <c r="HCY195" s="5"/>
      <c r="HCZ195" s="5"/>
      <c r="HDA195" s="5"/>
      <c r="HDB195" s="5"/>
      <c r="HDC195" s="5"/>
      <c r="HDD195" s="5"/>
      <c r="HDE195" s="5"/>
      <c r="HDF195" s="5"/>
      <c r="HDG195" s="5"/>
      <c r="HDH195" s="5"/>
      <c r="HDI195" s="5"/>
      <c r="HDJ195" s="5"/>
      <c r="HDK195" s="5"/>
      <c r="HDL195" s="5"/>
      <c r="HDM195" s="5"/>
      <c r="HDN195" s="5"/>
      <c r="HDO195" s="5"/>
      <c r="HDP195" s="5"/>
      <c r="HDQ195" s="5"/>
      <c r="HDR195" s="5"/>
      <c r="HDS195" s="5"/>
      <c r="HDT195" s="5"/>
      <c r="HDU195" s="5"/>
      <c r="HDV195" s="5"/>
      <c r="HDW195" s="5"/>
      <c r="HDX195" s="5"/>
      <c r="HDY195" s="5"/>
      <c r="HDZ195" s="5"/>
      <c r="HEA195" s="5"/>
      <c r="HEB195" s="5"/>
      <c r="HEC195" s="5"/>
      <c r="HED195" s="5"/>
      <c r="HEE195" s="5"/>
      <c r="HEF195" s="5"/>
      <c r="HEG195" s="5"/>
      <c r="HEH195" s="5"/>
      <c r="HEI195" s="5"/>
      <c r="HEJ195" s="5"/>
      <c r="HEK195" s="5"/>
      <c r="HEL195" s="5"/>
      <c r="HEM195" s="5"/>
      <c r="HEN195" s="5"/>
      <c r="HEO195" s="5"/>
      <c r="HEP195" s="5"/>
      <c r="HEQ195" s="5"/>
      <c r="HER195" s="5"/>
      <c r="HES195" s="5"/>
      <c r="HET195" s="5"/>
      <c r="HEU195" s="5"/>
      <c r="HEV195" s="5"/>
      <c r="HEW195" s="5"/>
      <c r="HEX195" s="5"/>
      <c r="HEY195" s="5"/>
      <c r="HEZ195" s="5"/>
      <c r="HFA195" s="5"/>
      <c r="HFB195" s="5"/>
      <c r="HFC195" s="5"/>
      <c r="HFD195" s="5"/>
      <c r="HFE195" s="5"/>
      <c r="HFF195" s="5"/>
      <c r="HFG195" s="5"/>
      <c r="HFH195" s="5"/>
      <c r="HFI195" s="5"/>
      <c r="HFJ195" s="5"/>
      <c r="HFK195" s="5"/>
      <c r="HFL195" s="5"/>
      <c r="HFM195" s="5"/>
      <c r="HFN195" s="5"/>
      <c r="HFO195" s="5"/>
      <c r="HFP195" s="5"/>
      <c r="HFQ195" s="5"/>
      <c r="HFR195" s="5"/>
      <c r="HFS195" s="5"/>
      <c r="HFT195" s="5"/>
      <c r="HFU195" s="5"/>
      <c r="HFV195" s="5"/>
      <c r="HFW195" s="5"/>
      <c r="HFX195" s="5"/>
      <c r="HFY195" s="5"/>
      <c r="HFZ195" s="5"/>
      <c r="HGA195" s="5"/>
      <c r="HGB195" s="5"/>
      <c r="HGC195" s="5"/>
      <c r="HGD195" s="5"/>
      <c r="HGE195" s="5"/>
      <c r="HGF195" s="5"/>
      <c r="HGG195" s="5"/>
      <c r="HGH195" s="5"/>
      <c r="HGI195" s="5"/>
      <c r="HGJ195" s="5"/>
      <c r="HGK195" s="5"/>
      <c r="HGL195" s="5"/>
      <c r="HGM195" s="5"/>
      <c r="HGN195" s="5"/>
      <c r="HGO195" s="5"/>
      <c r="HGP195" s="5"/>
      <c r="HGQ195" s="5"/>
      <c r="HGR195" s="5"/>
      <c r="HGS195" s="5"/>
      <c r="HGT195" s="5"/>
      <c r="HGU195" s="5"/>
      <c r="HGV195" s="5"/>
      <c r="HGW195" s="5"/>
      <c r="HGX195" s="5"/>
      <c r="HGY195" s="5"/>
      <c r="HGZ195" s="5"/>
      <c r="HHA195" s="5"/>
      <c r="HHB195" s="5"/>
      <c r="HHC195" s="5"/>
      <c r="HHD195" s="5"/>
      <c r="HHE195" s="5"/>
      <c r="HHF195" s="5"/>
      <c r="HHG195" s="5"/>
      <c r="HHH195" s="5"/>
      <c r="HHI195" s="5"/>
      <c r="HHJ195" s="5"/>
      <c r="HHK195" s="5"/>
      <c r="HHL195" s="5"/>
      <c r="HHM195" s="5"/>
      <c r="HHN195" s="5"/>
      <c r="HHO195" s="5"/>
      <c r="HHP195" s="5"/>
      <c r="HHQ195" s="5"/>
      <c r="HHR195" s="5"/>
      <c r="HHS195" s="5"/>
      <c r="HHT195" s="5"/>
      <c r="HHU195" s="5"/>
      <c r="HHV195" s="5"/>
      <c r="HHW195" s="5"/>
      <c r="HHX195" s="5"/>
      <c r="HHY195" s="5"/>
      <c r="HHZ195" s="5"/>
      <c r="HIA195" s="5"/>
      <c r="HIB195" s="5"/>
      <c r="HIC195" s="5"/>
      <c r="HID195" s="5"/>
      <c r="HIE195" s="5"/>
      <c r="HIF195" s="5"/>
      <c r="HIG195" s="5"/>
      <c r="HIH195" s="5"/>
      <c r="HII195" s="5"/>
      <c r="HIJ195" s="5"/>
      <c r="HIK195" s="5"/>
      <c r="HIL195" s="5"/>
      <c r="HIM195" s="5"/>
      <c r="HIN195" s="5"/>
      <c r="HIO195" s="5"/>
      <c r="HIP195" s="5"/>
      <c r="HIQ195" s="5"/>
      <c r="HIR195" s="5"/>
      <c r="HIS195" s="5"/>
      <c r="HIT195" s="5"/>
      <c r="HIU195" s="5"/>
      <c r="HIV195" s="5"/>
      <c r="HIW195" s="5"/>
      <c r="HIX195" s="5"/>
      <c r="HIY195" s="5"/>
      <c r="HIZ195" s="5"/>
      <c r="HJA195" s="5"/>
      <c r="HJB195" s="5"/>
      <c r="HJC195" s="5"/>
      <c r="HJD195" s="5"/>
      <c r="HJE195" s="5"/>
      <c r="HJF195" s="5"/>
      <c r="HJG195" s="5"/>
      <c r="HJH195" s="5"/>
      <c r="HJI195" s="5"/>
      <c r="HJJ195" s="5"/>
      <c r="HJK195" s="5"/>
      <c r="HJL195" s="5"/>
      <c r="HJM195" s="5"/>
      <c r="HJN195" s="5"/>
      <c r="HJO195" s="5"/>
      <c r="HJP195" s="5"/>
      <c r="HJQ195" s="5"/>
      <c r="HJR195" s="5"/>
      <c r="HJS195" s="5"/>
      <c r="HJT195" s="5"/>
      <c r="HJU195" s="5"/>
      <c r="HJV195" s="5"/>
      <c r="HJW195" s="5"/>
      <c r="HJX195" s="5"/>
      <c r="HJY195" s="5"/>
      <c r="HJZ195" s="5"/>
      <c r="HKA195" s="5"/>
      <c r="HKB195" s="5"/>
      <c r="HKC195" s="5"/>
      <c r="HKD195" s="5"/>
      <c r="HKE195" s="5"/>
      <c r="HKF195" s="5"/>
      <c r="HKG195" s="5"/>
      <c r="HKH195" s="5"/>
      <c r="HKI195" s="5"/>
      <c r="HKJ195" s="5"/>
      <c r="HKK195" s="5"/>
      <c r="HKL195" s="5"/>
      <c r="HKM195" s="5"/>
      <c r="HKN195" s="5"/>
      <c r="HKO195" s="5"/>
      <c r="HKP195" s="5"/>
      <c r="HKQ195" s="5"/>
      <c r="HKR195" s="5"/>
      <c r="HKS195" s="5"/>
      <c r="HKT195" s="5"/>
      <c r="HKU195" s="5"/>
      <c r="HKV195" s="5"/>
      <c r="HKW195" s="5"/>
      <c r="HKX195" s="5"/>
      <c r="HKY195" s="5"/>
      <c r="HKZ195" s="5"/>
      <c r="HLA195" s="5"/>
      <c r="HLB195" s="5"/>
      <c r="HLC195" s="5"/>
      <c r="HLD195" s="5"/>
      <c r="HLE195" s="5"/>
      <c r="HLF195" s="5"/>
      <c r="HLG195" s="5"/>
      <c r="HLH195" s="5"/>
      <c r="HLI195" s="5"/>
      <c r="HLJ195" s="5"/>
      <c r="HLK195" s="5"/>
      <c r="HLL195" s="5"/>
      <c r="HLM195" s="5"/>
      <c r="HLN195" s="5"/>
      <c r="HLO195" s="5"/>
      <c r="HLP195" s="5"/>
      <c r="HLQ195" s="5"/>
      <c r="HLR195" s="5"/>
      <c r="HLS195" s="5"/>
      <c r="HLT195" s="5"/>
      <c r="HLU195" s="5"/>
      <c r="HLV195" s="5"/>
      <c r="HLW195" s="5"/>
      <c r="HLX195" s="5"/>
      <c r="HLY195" s="5"/>
      <c r="HLZ195" s="5"/>
      <c r="HMA195" s="5"/>
      <c r="HMB195" s="5"/>
      <c r="HMC195" s="5"/>
      <c r="HMD195" s="5"/>
      <c r="HME195" s="5"/>
      <c r="HMF195" s="5"/>
      <c r="HMG195" s="5"/>
      <c r="HMH195" s="5"/>
      <c r="HMI195" s="5"/>
      <c r="HMJ195" s="5"/>
      <c r="HMK195" s="5"/>
      <c r="HML195" s="5"/>
      <c r="HMM195" s="5"/>
      <c r="HMN195" s="5"/>
      <c r="HMO195" s="5"/>
      <c r="HMP195" s="5"/>
      <c r="HMQ195" s="5"/>
      <c r="HMR195" s="5"/>
      <c r="HMS195" s="5"/>
      <c r="HMT195" s="5"/>
      <c r="HMU195" s="5"/>
      <c r="HMV195" s="5"/>
      <c r="HMW195" s="5"/>
      <c r="HMX195" s="5"/>
      <c r="HMY195" s="5"/>
      <c r="HMZ195" s="5"/>
      <c r="HNA195" s="5"/>
      <c r="HNB195" s="5"/>
      <c r="HNC195" s="5"/>
      <c r="HND195" s="5"/>
      <c r="HNE195" s="5"/>
      <c r="HNF195" s="5"/>
      <c r="HNG195" s="5"/>
      <c r="HNH195" s="5"/>
      <c r="HNI195" s="5"/>
      <c r="HNJ195" s="5"/>
      <c r="HNK195" s="5"/>
      <c r="HNL195" s="5"/>
      <c r="HNM195" s="5"/>
      <c r="HNN195" s="5"/>
      <c r="HNO195" s="5"/>
      <c r="HNP195" s="5"/>
      <c r="HNQ195" s="5"/>
      <c r="HNR195" s="5"/>
      <c r="HNS195" s="5"/>
      <c r="HNT195" s="5"/>
      <c r="HNU195" s="5"/>
      <c r="HNV195" s="5"/>
      <c r="HNW195" s="5"/>
      <c r="HNX195" s="5"/>
      <c r="HNY195" s="5"/>
      <c r="HNZ195" s="5"/>
      <c r="HOA195" s="5"/>
      <c r="HOB195" s="5"/>
      <c r="HOC195" s="5"/>
      <c r="HOD195" s="5"/>
      <c r="HOE195" s="5"/>
      <c r="HOF195" s="5"/>
      <c r="HOG195" s="5"/>
      <c r="HOH195" s="5"/>
      <c r="HOI195" s="5"/>
      <c r="HOJ195" s="5"/>
      <c r="HOK195" s="5"/>
      <c r="HOL195" s="5"/>
      <c r="HOM195" s="5"/>
      <c r="HON195" s="5"/>
      <c r="HOO195" s="5"/>
      <c r="HOP195" s="5"/>
      <c r="HOQ195" s="5"/>
      <c r="HOR195" s="5"/>
      <c r="HOS195" s="5"/>
      <c r="HOT195" s="5"/>
      <c r="HOU195" s="5"/>
      <c r="HOV195" s="5"/>
      <c r="HOW195" s="5"/>
      <c r="HOX195" s="5"/>
      <c r="HOY195" s="5"/>
      <c r="HOZ195" s="5"/>
      <c r="HPA195" s="5"/>
      <c r="HPB195" s="5"/>
      <c r="HPC195" s="5"/>
      <c r="HPD195" s="5"/>
      <c r="HPE195" s="5"/>
      <c r="HPF195" s="5"/>
      <c r="HPG195" s="5"/>
      <c r="HPH195" s="5"/>
      <c r="HPI195" s="5"/>
      <c r="HPJ195" s="5"/>
      <c r="HPK195" s="5"/>
      <c r="HPL195" s="5"/>
      <c r="HPM195" s="5"/>
      <c r="HPN195" s="5"/>
      <c r="HPO195" s="5"/>
      <c r="HPP195" s="5"/>
      <c r="HPQ195" s="5"/>
      <c r="HPR195" s="5"/>
      <c r="HPS195" s="5"/>
      <c r="HPT195" s="5"/>
      <c r="HPU195" s="5"/>
      <c r="HPV195" s="5"/>
      <c r="HPW195" s="5"/>
      <c r="HPX195" s="5"/>
      <c r="HPY195" s="5"/>
      <c r="HPZ195" s="5"/>
      <c r="HQA195" s="5"/>
      <c r="HQB195" s="5"/>
      <c r="HQC195" s="5"/>
      <c r="HQD195" s="5"/>
      <c r="HQE195" s="5"/>
      <c r="HQF195" s="5"/>
      <c r="HQG195" s="5"/>
      <c r="HQH195" s="5"/>
      <c r="HQI195" s="5"/>
      <c r="HQJ195" s="5"/>
      <c r="HQK195" s="5"/>
      <c r="HQL195" s="5"/>
      <c r="HQM195" s="5"/>
      <c r="HQN195" s="5"/>
      <c r="HQO195" s="5"/>
      <c r="HQP195" s="5"/>
      <c r="HQQ195" s="5"/>
      <c r="HQR195" s="5"/>
      <c r="HQS195" s="5"/>
      <c r="HQT195" s="5"/>
      <c r="HQU195" s="5"/>
      <c r="HQV195" s="5"/>
      <c r="HQW195" s="5"/>
      <c r="HQX195" s="5"/>
      <c r="HQY195" s="5"/>
      <c r="HQZ195" s="5"/>
      <c r="HRA195" s="5"/>
      <c r="HRB195" s="5"/>
      <c r="HRC195" s="5"/>
      <c r="HRD195" s="5"/>
      <c r="HRE195" s="5"/>
      <c r="HRF195" s="5"/>
      <c r="HRG195" s="5"/>
      <c r="HRH195" s="5"/>
      <c r="HRI195" s="5"/>
      <c r="HRJ195" s="5"/>
      <c r="HRK195" s="5"/>
      <c r="HRL195" s="5"/>
      <c r="HRM195" s="5"/>
      <c r="HRN195" s="5"/>
      <c r="HRO195" s="5"/>
      <c r="HRP195" s="5"/>
      <c r="HRQ195" s="5"/>
      <c r="HRR195" s="5"/>
      <c r="HRS195" s="5"/>
      <c r="HRT195" s="5"/>
      <c r="HRU195" s="5"/>
      <c r="HRV195" s="5"/>
      <c r="HRW195" s="5"/>
      <c r="HRX195" s="5"/>
      <c r="HRY195" s="5"/>
      <c r="HRZ195" s="5"/>
      <c r="HSA195" s="5"/>
      <c r="HSB195" s="5"/>
      <c r="HSC195" s="5"/>
      <c r="HSD195" s="5"/>
      <c r="HSE195" s="5"/>
      <c r="HSF195" s="5"/>
      <c r="HSG195" s="5"/>
      <c r="HSH195" s="5"/>
      <c r="HSI195" s="5"/>
      <c r="HSJ195" s="5"/>
      <c r="HSK195" s="5"/>
      <c r="HSL195" s="5"/>
      <c r="HSM195" s="5"/>
      <c r="HSN195" s="5"/>
      <c r="HSO195" s="5"/>
      <c r="HSP195" s="5"/>
      <c r="HSQ195" s="5"/>
      <c r="HSR195" s="5"/>
      <c r="HSS195" s="5"/>
      <c r="HST195" s="5"/>
      <c r="HSU195" s="5"/>
      <c r="HSV195" s="5"/>
      <c r="HSW195" s="5"/>
      <c r="HSX195" s="5"/>
      <c r="HSY195" s="5"/>
      <c r="HSZ195" s="5"/>
      <c r="HTA195" s="5"/>
      <c r="HTB195" s="5"/>
      <c r="HTC195" s="5"/>
      <c r="HTD195" s="5"/>
      <c r="HTE195" s="5"/>
      <c r="HTF195" s="5"/>
      <c r="HTG195" s="5"/>
      <c r="HTH195" s="5"/>
      <c r="HTI195" s="5"/>
      <c r="HTJ195" s="5"/>
      <c r="HTK195" s="5"/>
      <c r="HTL195" s="5"/>
      <c r="HTM195" s="5"/>
      <c r="HTN195" s="5"/>
      <c r="HTO195" s="5"/>
      <c r="HTP195" s="5"/>
      <c r="HTQ195" s="5"/>
      <c r="HTR195" s="5"/>
      <c r="HTS195" s="5"/>
      <c r="HTT195" s="5"/>
      <c r="HTU195" s="5"/>
      <c r="HTV195" s="5"/>
      <c r="HTW195" s="5"/>
      <c r="HTX195" s="5"/>
      <c r="HTY195" s="5"/>
      <c r="HTZ195" s="5"/>
      <c r="HUA195" s="5"/>
      <c r="HUB195" s="5"/>
      <c r="HUC195" s="5"/>
      <c r="HUD195" s="5"/>
      <c r="HUE195" s="5"/>
      <c r="HUF195" s="5"/>
      <c r="HUG195" s="5"/>
      <c r="HUH195" s="5"/>
      <c r="HUI195" s="5"/>
      <c r="HUJ195" s="5"/>
      <c r="HUK195" s="5"/>
      <c r="HUL195" s="5"/>
      <c r="HUM195" s="5"/>
      <c r="HUN195" s="5"/>
      <c r="HUO195" s="5"/>
      <c r="HUP195" s="5"/>
      <c r="HUQ195" s="5"/>
      <c r="HUR195" s="5"/>
      <c r="HUS195" s="5"/>
      <c r="HUT195" s="5"/>
      <c r="HUU195" s="5"/>
      <c r="HUV195" s="5"/>
      <c r="HUW195" s="5"/>
      <c r="HUX195" s="5"/>
      <c r="HUY195" s="5"/>
      <c r="HUZ195" s="5"/>
      <c r="HVA195" s="5"/>
      <c r="HVB195" s="5"/>
      <c r="HVC195" s="5"/>
      <c r="HVD195" s="5"/>
      <c r="HVE195" s="5"/>
      <c r="HVF195" s="5"/>
      <c r="HVG195" s="5"/>
      <c r="HVH195" s="5"/>
      <c r="HVI195" s="5"/>
      <c r="HVJ195" s="5"/>
      <c r="HVK195" s="5"/>
      <c r="HVL195" s="5"/>
      <c r="HVM195" s="5"/>
      <c r="HVN195" s="5"/>
      <c r="HVO195" s="5"/>
      <c r="HVP195" s="5"/>
      <c r="HVQ195" s="5"/>
      <c r="HVR195" s="5"/>
      <c r="HVS195" s="5"/>
      <c r="HVT195" s="5"/>
      <c r="HVU195" s="5"/>
      <c r="HVV195" s="5"/>
      <c r="HVW195" s="5"/>
      <c r="HVX195" s="5"/>
      <c r="HVY195" s="5"/>
      <c r="HVZ195" s="5"/>
      <c r="HWA195" s="5"/>
      <c r="HWB195" s="5"/>
      <c r="HWC195" s="5"/>
      <c r="HWD195" s="5"/>
      <c r="HWE195" s="5"/>
      <c r="HWF195" s="5"/>
      <c r="HWG195" s="5"/>
      <c r="HWH195" s="5"/>
      <c r="HWI195" s="5"/>
      <c r="HWJ195" s="5"/>
      <c r="HWK195" s="5"/>
      <c r="HWL195" s="5"/>
      <c r="HWM195" s="5"/>
      <c r="HWN195" s="5"/>
      <c r="HWO195" s="5"/>
      <c r="HWP195" s="5"/>
      <c r="HWQ195" s="5"/>
      <c r="HWR195" s="5"/>
      <c r="HWS195" s="5"/>
      <c r="HWT195" s="5"/>
      <c r="HWU195" s="5"/>
      <c r="HWV195" s="5"/>
      <c r="HWW195" s="5"/>
      <c r="HWX195" s="5"/>
      <c r="HWY195" s="5"/>
      <c r="HWZ195" s="5"/>
      <c r="HXA195" s="5"/>
      <c r="HXB195" s="5"/>
      <c r="HXC195" s="5"/>
      <c r="HXD195" s="5"/>
      <c r="HXE195" s="5"/>
      <c r="HXF195" s="5"/>
      <c r="HXG195" s="5"/>
      <c r="HXH195" s="5"/>
      <c r="HXI195" s="5"/>
      <c r="HXJ195" s="5"/>
      <c r="HXK195" s="5"/>
      <c r="HXL195" s="5"/>
      <c r="HXM195" s="5"/>
      <c r="HXN195" s="5"/>
      <c r="HXO195" s="5"/>
      <c r="HXP195" s="5"/>
      <c r="HXQ195" s="5"/>
      <c r="HXR195" s="5"/>
      <c r="HXS195" s="5"/>
      <c r="HXT195" s="5"/>
      <c r="HXU195" s="5"/>
      <c r="HXV195" s="5"/>
      <c r="HXW195" s="5"/>
      <c r="HXX195" s="5"/>
      <c r="HXY195" s="5"/>
      <c r="HXZ195" s="5"/>
      <c r="HYA195" s="5"/>
      <c r="HYB195" s="5"/>
      <c r="HYC195" s="5"/>
      <c r="HYD195" s="5"/>
      <c r="HYE195" s="5"/>
      <c r="HYF195" s="5"/>
      <c r="HYG195" s="5"/>
      <c r="HYH195" s="5"/>
      <c r="HYI195" s="5"/>
      <c r="HYJ195" s="5"/>
      <c r="HYK195" s="5"/>
      <c r="HYL195" s="5"/>
      <c r="HYM195" s="5"/>
      <c r="HYN195" s="5"/>
      <c r="HYO195" s="5"/>
      <c r="HYP195" s="5"/>
      <c r="HYQ195" s="5"/>
      <c r="HYR195" s="5"/>
      <c r="HYS195" s="5"/>
      <c r="HYT195" s="5"/>
      <c r="HYU195" s="5"/>
      <c r="HYV195" s="5"/>
      <c r="HYW195" s="5"/>
      <c r="HYX195" s="5"/>
      <c r="HYY195" s="5"/>
      <c r="HYZ195" s="5"/>
      <c r="HZA195" s="5"/>
      <c r="HZB195" s="5"/>
      <c r="HZC195" s="5"/>
      <c r="HZD195" s="5"/>
      <c r="HZE195" s="5"/>
      <c r="HZF195" s="5"/>
      <c r="HZG195" s="5"/>
      <c r="HZH195" s="5"/>
      <c r="HZI195" s="5"/>
      <c r="HZJ195" s="5"/>
      <c r="HZK195" s="5"/>
      <c r="HZL195" s="5"/>
      <c r="HZM195" s="5"/>
      <c r="HZN195" s="5"/>
      <c r="HZO195" s="5"/>
      <c r="HZP195" s="5"/>
      <c r="HZQ195" s="5"/>
      <c r="HZR195" s="5"/>
      <c r="HZS195" s="5"/>
      <c r="HZT195" s="5"/>
      <c r="HZU195" s="5"/>
      <c r="HZV195" s="5"/>
      <c r="HZW195" s="5"/>
      <c r="HZX195" s="5"/>
      <c r="HZY195" s="5"/>
      <c r="HZZ195" s="5"/>
      <c r="IAA195" s="5"/>
      <c r="IAB195" s="5"/>
      <c r="IAC195" s="5"/>
      <c r="IAD195" s="5"/>
      <c r="IAE195" s="5"/>
      <c r="IAF195" s="5"/>
      <c r="IAG195" s="5"/>
      <c r="IAH195" s="5"/>
      <c r="IAI195" s="5"/>
      <c r="IAJ195" s="5"/>
      <c r="IAK195" s="5"/>
      <c r="IAL195" s="5"/>
      <c r="IAM195" s="5"/>
      <c r="IAN195" s="5"/>
      <c r="IAO195" s="5"/>
      <c r="IAP195" s="5"/>
      <c r="IAQ195" s="5"/>
      <c r="IAR195" s="5"/>
      <c r="IAS195" s="5"/>
      <c r="IAT195" s="5"/>
      <c r="IAU195" s="5"/>
      <c r="IAV195" s="5"/>
      <c r="IAW195" s="5"/>
      <c r="IAX195" s="5"/>
      <c r="IAY195" s="5"/>
      <c r="IAZ195" s="5"/>
      <c r="IBA195" s="5"/>
      <c r="IBB195" s="5"/>
      <c r="IBC195" s="5"/>
      <c r="IBD195" s="5"/>
      <c r="IBE195" s="5"/>
      <c r="IBF195" s="5"/>
      <c r="IBG195" s="5"/>
      <c r="IBH195" s="5"/>
      <c r="IBI195" s="5"/>
      <c r="IBJ195" s="5"/>
      <c r="IBK195" s="5"/>
      <c r="IBL195" s="5"/>
      <c r="IBM195" s="5"/>
      <c r="IBN195" s="5"/>
      <c r="IBO195" s="5"/>
      <c r="IBP195" s="5"/>
      <c r="IBQ195" s="5"/>
      <c r="IBR195" s="5"/>
      <c r="IBS195" s="5"/>
      <c r="IBT195" s="5"/>
      <c r="IBU195" s="5"/>
      <c r="IBV195" s="5"/>
      <c r="IBW195" s="5"/>
      <c r="IBX195" s="5"/>
      <c r="IBY195" s="5"/>
      <c r="IBZ195" s="5"/>
      <c r="ICA195" s="5"/>
      <c r="ICB195" s="5"/>
      <c r="ICC195" s="5"/>
      <c r="ICD195" s="5"/>
      <c r="ICE195" s="5"/>
      <c r="ICF195" s="5"/>
      <c r="ICG195" s="5"/>
      <c r="ICH195" s="5"/>
      <c r="ICI195" s="5"/>
      <c r="ICJ195" s="5"/>
      <c r="ICK195" s="5"/>
      <c r="ICL195" s="5"/>
      <c r="ICM195" s="5"/>
      <c r="ICN195" s="5"/>
      <c r="ICO195" s="5"/>
      <c r="ICP195" s="5"/>
      <c r="ICQ195" s="5"/>
      <c r="ICR195" s="5"/>
      <c r="ICS195" s="5"/>
      <c r="ICT195" s="5"/>
      <c r="ICU195" s="5"/>
      <c r="ICV195" s="5"/>
      <c r="ICW195" s="5"/>
      <c r="ICX195" s="5"/>
      <c r="ICY195" s="5"/>
      <c r="ICZ195" s="5"/>
      <c r="IDA195" s="5"/>
      <c r="IDB195" s="5"/>
      <c r="IDC195" s="5"/>
      <c r="IDD195" s="5"/>
      <c r="IDE195" s="5"/>
      <c r="IDF195" s="5"/>
      <c r="IDG195" s="5"/>
      <c r="IDH195" s="5"/>
      <c r="IDI195" s="5"/>
      <c r="IDJ195" s="5"/>
      <c r="IDK195" s="5"/>
      <c r="IDL195" s="5"/>
      <c r="IDM195" s="5"/>
      <c r="IDN195" s="5"/>
      <c r="IDO195" s="5"/>
      <c r="IDP195" s="5"/>
      <c r="IDQ195" s="5"/>
      <c r="IDR195" s="5"/>
      <c r="IDS195" s="5"/>
      <c r="IDT195" s="5"/>
      <c r="IDU195" s="5"/>
      <c r="IDV195" s="5"/>
      <c r="IDW195" s="5"/>
      <c r="IDX195" s="5"/>
      <c r="IDY195" s="5"/>
      <c r="IDZ195" s="5"/>
      <c r="IEA195" s="5"/>
      <c r="IEB195" s="5"/>
      <c r="IEC195" s="5"/>
      <c r="IED195" s="5"/>
      <c r="IEE195" s="5"/>
      <c r="IEF195" s="5"/>
      <c r="IEG195" s="5"/>
      <c r="IEH195" s="5"/>
      <c r="IEI195" s="5"/>
      <c r="IEJ195" s="5"/>
      <c r="IEK195" s="5"/>
      <c r="IEL195" s="5"/>
      <c r="IEM195" s="5"/>
      <c r="IEN195" s="5"/>
      <c r="IEO195" s="5"/>
      <c r="IEP195" s="5"/>
      <c r="IEQ195" s="5"/>
      <c r="IER195" s="5"/>
      <c r="IES195" s="5"/>
      <c r="IET195" s="5"/>
      <c r="IEU195" s="5"/>
      <c r="IEV195" s="5"/>
      <c r="IEW195" s="5"/>
      <c r="IEX195" s="5"/>
      <c r="IEY195" s="5"/>
      <c r="IEZ195" s="5"/>
      <c r="IFA195" s="5"/>
      <c r="IFB195" s="5"/>
      <c r="IFC195" s="5"/>
      <c r="IFD195" s="5"/>
      <c r="IFE195" s="5"/>
      <c r="IFF195" s="5"/>
      <c r="IFG195" s="5"/>
      <c r="IFH195" s="5"/>
      <c r="IFI195" s="5"/>
      <c r="IFJ195" s="5"/>
      <c r="IFK195" s="5"/>
      <c r="IFL195" s="5"/>
      <c r="IFM195" s="5"/>
      <c r="IFN195" s="5"/>
      <c r="IFO195" s="5"/>
      <c r="IFP195" s="5"/>
      <c r="IFQ195" s="5"/>
      <c r="IFR195" s="5"/>
      <c r="IFS195" s="5"/>
      <c r="IFT195" s="5"/>
      <c r="IFU195" s="5"/>
      <c r="IFV195" s="5"/>
      <c r="IFW195" s="5"/>
      <c r="IFX195" s="5"/>
      <c r="IFY195" s="5"/>
      <c r="IFZ195" s="5"/>
      <c r="IGA195" s="5"/>
      <c r="IGB195" s="5"/>
      <c r="IGC195" s="5"/>
      <c r="IGD195" s="5"/>
      <c r="IGE195" s="5"/>
      <c r="IGF195" s="5"/>
      <c r="IGG195" s="5"/>
      <c r="IGH195" s="5"/>
      <c r="IGI195" s="5"/>
      <c r="IGJ195" s="5"/>
      <c r="IGK195" s="5"/>
      <c r="IGL195" s="5"/>
      <c r="IGM195" s="5"/>
      <c r="IGN195" s="5"/>
      <c r="IGO195" s="5"/>
      <c r="IGP195" s="5"/>
      <c r="IGQ195" s="5"/>
      <c r="IGR195" s="5"/>
      <c r="IGS195" s="5"/>
      <c r="IGT195" s="5"/>
      <c r="IGU195" s="5"/>
      <c r="IGV195" s="5"/>
      <c r="IGW195" s="5"/>
      <c r="IGX195" s="5"/>
      <c r="IGY195" s="5"/>
      <c r="IGZ195" s="5"/>
      <c r="IHA195" s="5"/>
      <c r="IHB195" s="5"/>
      <c r="IHC195" s="5"/>
      <c r="IHD195" s="5"/>
      <c r="IHE195" s="5"/>
      <c r="IHF195" s="5"/>
      <c r="IHG195" s="5"/>
      <c r="IHH195" s="5"/>
      <c r="IHI195" s="5"/>
      <c r="IHJ195" s="5"/>
      <c r="IHK195" s="5"/>
      <c r="IHL195" s="5"/>
      <c r="IHM195" s="5"/>
      <c r="IHN195" s="5"/>
      <c r="IHO195" s="5"/>
      <c r="IHP195" s="5"/>
      <c r="IHQ195" s="5"/>
      <c r="IHR195" s="5"/>
      <c r="IHS195" s="5"/>
      <c r="IHT195" s="5"/>
      <c r="IHU195" s="5"/>
      <c r="IHV195" s="5"/>
      <c r="IHW195" s="5"/>
      <c r="IHX195" s="5"/>
      <c r="IHY195" s="5"/>
      <c r="IHZ195" s="5"/>
      <c r="IIA195" s="5"/>
      <c r="IIB195" s="5"/>
      <c r="IIC195" s="5"/>
      <c r="IID195" s="5"/>
      <c r="IIE195" s="5"/>
      <c r="IIF195" s="5"/>
      <c r="IIG195" s="5"/>
      <c r="IIH195" s="5"/>
      <c r="III195" s="5"/>
      <c r="IIJ195" s="5"/>
      <c r="IIK195" s="5"/>
      <c r="IIL195" s="5"/>
      <c r="IIM195" s="5"/>
      <c r="IIN195" s="5"/>
      <c r="IIO195" s="5"/>
      <c r="IIP195" s="5"/>
      <c r="IIQ195" s="5"/>
      <c r="IIR195" s="5"/>
      <c r="IIS195" s="5"/>
      <c r="IIT195" s="5"/>
      <c r="IIU195" s="5"/>
      <c r="IIV195" s="5"/>
      <c r="IIW195" s="5"/>
      <c r="IIX195" s="5"/>
      <c r="IIY195" s="5"/>
      <c r="IIZ195" s="5"/>
      <c r="IJA195" s="5"/>
      <c r="IJB195" s="5"/>
      <c r="IJC195" s="5"/>
      <c r="IJD195" s="5"/>
      <c r="IJE195" s="5"/>
      <c r="IJF195" s="5"/>
      <c r="IJG195" s="5"/>
      <c r="IJH195" s="5"/>
      <c r="IJI195" s="5"/>
      <c r="IJJ195" s="5"/>
      <c r="IJK195" s="5"/>
      <c r="IJL195" s="5"/>
      <c r="IJM195" s="5"/>
      <c r="IJN195" s="5"/>
      <c r="IJO195" s="5"/>
      <c r="IJP195" s="5"/>
      <c r="IJQ195" s="5"/>
      <c r="IJR195" s="5"/>
      <c r="IJS195" s="5"/>
      <c r="IJT195" s="5"/>
      <c r="IJU195" s="5"/>
      <c r="IJV195" s="5"/>
      <c r="IJW195" s="5"/>
      <c r="IJX195" s="5"/>
      <c r="IJY195" s="5"/>
      <c r="IJZ195" s="5"/>
      <c r="IKA195" s="5"/>
      <c r="IKB195" s="5"/>
      <c r="IKC195" s="5"/>
      <c r="IKD195" s="5"/>
      <c r="IKE195" s="5"/>
      <c r="IKF195" s="5"/>
      <c r="IKG195" s="5"/>
      <c r="IKH195" s="5"/>
      <c r="IKI195" s="5"/>
      <c r="IKJ195" s="5"/>
      <c r="IKK195" s="5"/>
      <c r="IKL195" s="5"/>
      <c r="IKM195" s="5"/>
      <c r="IKN195" s="5"/>
      <c r="IKO195" s="5"/>
      <c r="IKP195" s="5"/>
      <c r="IKQ195" s="5"/>
      <c r="IKR195" s="5"/>
      <c r="IKS195" s="5"/>
      <c r="IKT195" s="5"/>
      <c r="IKU195" s="5"/>
      <c r="IKV195" s="5"/>
      <c r="IKW195" s="5"/>
      <c r="IKX195" s="5"/>
      <c r="IKY195" s="5"/>
      <c r="IKZ195" s="5"/>
      <c r="ILA195" s="5"/>
      <c r="ILB195" s="5"/>
      <c r="ILC195" s="5"/>
      <c r="ILD195" s="5"/>
      <c r="ILE195" s="5"/>
      <c r="ILF195" s="5"/>
      <c r="ILG195" s="5"/>
      <c r="ILH195" s="5"/>
      <c r="ILI195" s="5"/>
      <c r="ILJ195" s="5"/>
      <c r="ILK195" s="5"/>
      <c r="ILL195" s="5"/>
      <c r="ILM195" s="5"/>
      <c r="ILN195" s="5"/>
      <c r="ILO195" s="5"/>
      <c r="ILP195" s="5"/>
      <c r="ILQ195" s="5"/>
      <c r="ILR195" s="5"/>
      <c r="ILS195" s="5"/>
      <c r="ILT195" s="5"/>
      <c r="ILU195" s="5"/>
      <c r="ILV195" s="5"/>
      <c r="ILW195" s="5"/>
      <c r="ILX195" s="5"/>
      <c r="ILY195" s="5"/>
      <c r="ILZ195" s="5"/>
      <c r="IMA195" s="5"/>
      <c r="IMB195" s="5"/>
      <c r="IMC195" s="5"/>
      <c r="IMD195" s="5"/>
      <c r="IME195" s="5"/>
      <c r="IMF195" s="5"/>
      <c r="IMG195" s="5"/>
      <c r="IMH195" s="5"/>
      <c r="IMI195" s="5"/>
      <c r="IMJ195" s="5"/>
      <c r="IMK195" s="5"/>
      <c r="IML195" s="5"/>
      <c r="IMM195" s="5"/>
      <c r="IMN195" s="5"/>
      <c r="IMO195" s="5"/>
      <c r="IMP195" s="5"/>
      <c r="IMQ195" s="5"/>
      <c r="IMR195" s="5"/>
      <c r="IMS195" s="5"/>
      <c r="IMT195" s="5"/>
      <c r="IMU195" s="5"/>
      <c r="IMV195" s="5"/>
      <c r="IMW195" s="5"/>
      <c r="IMX195" s="5"/>
      <c r="IMY195" s="5"/>
      <c r="IMZ195" s="5"/>
      <c r="INA195" s="5"/>
      <c r="INB195" s="5"/>
      <c r="INC195" s="5"/>
      <c r="IND195" s="5"/>
      <c r="INE195" s="5"/>
      <c r="INF195" s="5"/>
      <c r="ING195" s="5"/>
      <c r="INH195" s="5"/>
      <c r="INI195" s="5"/>
      <c r="INJ195" s="5"/>
      <c r="INK195" s="5"/>
      <c r="INL195" s="5"/>
      <c r="INM195" s="5"/>
      <c r="INN195" s="5"/>
      <c r="INO195" s="5"/>
      <c r="INP195" s="5"/>
      <c r="INQ195" s="5"/>
      <c r="INR195" s="5"/>
      <c r="INS195" s="5"/>
      <c r="INT195" s="5"/>
      <c r="INU195" s="5"/>
      <c r="INV195" s="5"/>
      <c r="INW195" s="5"/>
      <c r="INX195" s="5"/>
      <c r="INY195" s="5"/>
      <c r="INZ195" s="5"/>
      <c r="IOA195" s="5"/>
      <c r="IOB195" s="5"/>
      <c r="IOC195" s="5"/>
      <c r="IOD195" s="5"/>
      <c r="IOE195" s="5"/>
      <c r="IOF195" s="5"/>
      <c r="IOG195" s="5"/>
      <c r="IOH195" s="5"/>
      <c r="IOI195" s="5"/>
      <c r="IOJ195" s="5"/>
      <c r="IOK195" s="5"/>
      <c r="IOL195" s="5"/>
      <c r="IOM195" s="5"/>
      <c r="ION195" s="5"/>
      <c r="IOO195" s="5"/>
      <c r="IOP195" s="5"/>
      <c r="IOQ195" s="5"/>
      <c r="IOR195" s="5"/>
      <c r="IOS195" s="5"/>
      <c r="IOT195" s="5"/>
      <c r="IOU195" s="5"/>
      <c r="IOV195" s="5"/>
      <c r="IOW195" s="5"/>
      <c r="IOX195" s="5"/>
      <c r="IOY195" s="5"/>
      <c r="IOZ195" s="5"/>
      <c r="IPA195" s="5"/>
      <c r="IPB195" s="5"/>
      <c r="IPC195" s="5"/>
      <c r="IPD195" s="5"/>
      <c r="IPE195" s="5"/>
      <c r="IPF195" s="5"/>
      <c r="IPG195" s="5"/>
      <c r="IPH195" s="5"/>
      <c r="IPI195" s="5"/>
      <c r="IPJ195" s="5"/>
      <c r="IPK195" s="5"/>
      <c r="IPL195" s="5"/>
      <c r="IPM195" s="5"/>
      <c r="IPN195" s="5"/>
      <c r="IPO195" s="5"/>
      <c r="IPP195" s="5"/>
      <c r="IPQ195" s="5"/>
      <c r="IPR195" s="5"/>
      <c r="IPS195" s="5"/>
      <c r="IPT195" s="5"/>
      <c r="IPU195" s="5"/>
      <c r="IPV195" s="5"/>
      <c r="IPW195" s="5"/>
      <c r="IPX195" s="5"/>
      <c r="IPY195" s="5"/>
      <c r="IPZ195" s="5"/>
      <c r="IQA195" s="5"/>
      <c r="IQB195" s="5"/>
      <c r="IQC195" s="5"/>
      <c r="IQD195" s="5"/>
      <c r="IQE195" s="5"/>
      <c r="IQF195" s="5"/>
      <c r="IQG195" s="5"/>
      <c r="IQH195" s="5"/>
      <c r="IQI195" s="5"/>
      <c r="IQJ195" s="5"/>
      <c r="IQK195" s="5"/>
      <c r="IQL195" s="5"/>
      <c r="IQM195" s="5"/>
      <c r="IQN195" s="5"/>
      <c r="IQO195" s="5"/>
      <c r="IQP195" s="5"/>
      <c r="IQQ195" s="5"/>
      <c r="IQR195" s="5"/>
      <c r="IQS195" s="5"/>
      <c r="IQT195" s="5"/>
      <c r="IQU195" s="5"/>
      <c r="IQV195" s="5"/>
      <c r="IQW195" s="5"/>
      <c r="IQX195" s="5"/>
      <c r="IQY195" s="5"/>
      <c r="IQZ195" s="5"/>
      <c r="IRA195" s="5"/>
      <c r="IRB195" s="5"/>
      <c r="IRC195" s="5"/>
      <c r="IRD195" s="5"/>
      <c r="IRE195" s="5"/>
      <c r="IRF195" s="5"/>
      <c r="IRG195" s="5"/>
      <c r="IRH195" s="5"/>
      <c r="IRI195" s="5"/>
      <c r="IRJ195" s="5"/>
      <c r="IRK195" s="5"/>
      <c r="IRL195" s="5"/>
      <c r="IRM195" s="5"/>
      <c r="IRN195" s="5"/>
      <c r="IRO195" s="5"/>
      <c r="IRP195" s="5"/>
      <c r="IRQ195" s="5"/>
      <c r="IRR195" s="5"/>
      <c r="IRS195" s="5"/>
      <c r="IRT195" s="5"/>
      <c r="IRU195" s="5"/>
      <c r="IRV195" s="5"/>
      <c r="IRW195" s="5"/>
      <c r="IRX195" s="5"/>
      <c r="IRY195" s="5"/>
      <c r="IRZ195" s="5"/>
      <c r="ISA195" s="5"/>
      <c r="ISB195" s="5"/>
      <c r="ISC195" s="5"/>
      <c r="ISD195" s="5"/>
      <c r="ISE195" s="5"/>
      <c r="ISF195" s="5"/>
      <c r="ISG195" s="5"/>
      <c r="ISH195" s="5"/>
      <c r="ISI195" s="5"/>
      <c r="ISJ195" s="5"/>
      <c r="ISK195" s="5"/>
      <c r="ISL195" s="5"/>
      <c r="ISM195" s="5"/>
      <c r="ISN195" s="5"/>
      <c r="ISO195" s="5"/>
      <c r="ISP195" s="5"/>
      <c r="ISQ195" s="5"/>
      <c r="ISR195" s="5"/>
      <c r="ISS195" s="5"/>
      <c r="IST195" s="5"/>
      <c r="ISU195" s="5"/>
      <c r="ISV195" s="5"/>
      <c r="ISW195" s="5"/>
      <c r="ISX195" s="5"/>
      <c r="ISY195" s="5"/>
      <c r="ISZ195" s="5"/>
      <c r="ITA195" s="5"/>
      <c r="ITB195" s="5"/>
      <c r="ITC195" s="5"/>
      <c r="ITD195" s="5"/>
      <c r="ITE195" s="5"/>
      <c r="ITF195" s="5"/>
      <c r="ITG195" s="5"/>
      <c r="ITH195" s="5"/>
      <c r="ITI195" s="5"/>
      <c r="ITJ195" s="5"/>
      <c r="ITK195" s="5"/>
      <c r="ITL195" s="5"/>
      <c r="ITM195" s="5"/>
      <c r="ITN195" s="5"/>
      <c r="ITO195" s="5"/>
      <c r="ITP195" s="5"/>
      <c r="ITQ195" s="5"/>
      <c r="ITR195" s="5"/>
      <c r="ITS195" s="5"/>
      <c r="ITT195" s="5"/>
      <c r="ITU195" s="5"/>
      <c r="ITV195" s="5"/>
      <c r="ITW195" s="5"/>
      <c r="ITX195" s="5"/>
      <c r="ITY195" s="5"/>
      <c r="ITZ195" s="5"/>
      <c r="IUA195" s="5"/>
      <c r="IUB195" s="5"/>
      <c r="IUC195" s="5"/>
      <c r="IUD195" s="5"/>
      <c r="IUE195" s="5"/>
      <c r="IUF195" s="5"/>
      <c r="IUG195" s="5"/>
      <c r="IUH195" s="5"/>
      <c r="IUI195" s="5"/>
      <c r="IUJ195" s="5"/>
      <c r="IUK195" s="5"/>
      <c r="IUL195" s="5"/>
      <c r="IUM195" s="5"/>
      <c r="IUN195" s="5"/>
      <c r="IUO195" s="5"/>
      <c r="IUP195" s="5"/>
      <c r="IUQ195" s="5"/>
      <c r="IUR195" s="5"/>
      <c r="IUS195" s="5"/>
      <c r="IUT195" s="5"/>
      <c r="IUU195" s="5"/>
      <c r="IUV195" s="5"/>
      <c r="IUW195" s="5"/>
      <c r="IUX195" s="5"/>
      <c r="IUY195" s="5"/>
      <c r="IUZ195" s="5"/>
      <c r="IVA195" s="5"/>
      <c r="IVB195" s="5"/>
      <c r="IVC195" s="5"/>
      <c r="IVD195" s="5"/>
      <c r="IVE195" s="5"/>
      <c r="IVF195" s="5"/>
      <c r="IVG195" s="5"/>
      <c r="IVH195" s="5"/>
      <c r="IVI195" s="5"/>
      <c r="IVJ195" s="5"/>
      <c r="IVK195" s="5"/>
      <c r="IVL195" s="5"/>
      <c r="IVM195" s="5"/>
      <c r="IVN195" s="5"/>
      <c r="IVO195" s="5"/>
      <c r="IVP195" s="5"/>
      <c r="IVQ195" s="5"/>
      <c r="IVR195" s="5"/>
      <c r="IVS195" s="5"/>
      <c r="IVT195" s="5"/>
      <c r="IVU195" s="5"/>
      <c r="IVV195" s="5"/>
      <c r="IVW195" s="5"/>
      <c r="IVX195" s="5"/>
      <c r="IVY195" s="5"/>
      <c r="IVZ195" s="5"/>
      <c r="IWA195" s="5"/>
      <c r="IWB195" s="5"/>
      <c r="IWC195" s="5"/>
      <c r="IWD195" s="5"/>
      <c r="IWE195" s="5"/>
      <c r="IWF195" s="5"/>
      <c r="IWG195" s="5"/>
      <c r="IWH195" s="5"/>
      <c r="IWI195" s="5"/>
      <c r="IWJ195" s="5"/>
      <c r="IWK195" s="5"/>
      <c r="IWL195" s="5"/>
      <c r="IWM195" s="5"/>
      <c r="IWN195" s="5"/>
      <c r="IWO195" s="5"/>
      <c r="IWP195" s="5"/>
      <c r="IWQ195" s="5"/>
      <c r="IWR195" s="5"/>
      <c r="IWS195" s="5"/>
      <c r="IWT195" s="5"/>
      <c r="IWU195" s="5"/>
      <c r="IWV195" s="5"/>
      <c r="IWW195" s="5"/>
      <c r="IWX195" s="5"/>
      <c r="IWY195" s="5"/>
      <c r="IWZ195" s="5"/>
      <c r="IXA195" s="5"/>
      <c r="IXB195" s="5"/>
      <c r="IXC195" s="5"/>
      <c r="IXD195" s="5"/>
      <c r="IXE195" s="5"/>
      <c r="IXF195" s="5"/>
      <c r="IXG195" s="5"/>
      <c r="IXH195" s="5"/>
      <c r="IXI195" s="5"/>
      <c r="IXJ195" s="5"/>
      <c r="IXK195" s="5"/>
      <c r="IXL195" s="5"/>
      <c r="IXM195" s="5"/>
      <c r="IXN195" s="5"/>
      <c r="IXO195" s="5"/>
      <c r="IXP195" s="5"/>
      <c r="IXQ195" s="5"/>
      <c r="IXR195" s="5"/>
      <c r="IXS195" s="5"/>
      <c r="IXT195" s="5"/>
      <c r="IXU195" s="5"/>
      <c r="IXV195" s="5"/>
      <c r="IXW195" s="5"/>
      <c r="IXX195" s="5"/>
      <c r="IXY195" s="5"/>
      <c r="IXZ195" s="5"/>
      <c r="IYA195" s="5"/>
      <c r="IYB195" s="5"/>
      <c r="IYC195" s="5"/>
      <c r="IYD195" s="5"/>
      <c r="IYE195" s="5"/>
      <c r="IYF195" s="5"/>
      <c r="IYG195" s="5"/>
      <c r="IYH195" s="5"/>
      <c r="IYI195" s="5"/>
      <c r="IYJ195" s="5"/>
      <c r="IYK195" s="5"/>
      <c r="IYL195" s="5"/>
      <c r="IYM195" s="5"/>
      <c r="IYN195" s="5"/>
      <c r="IYO195" s="5"/>
      <c r="IYP195" s="5"/>
      <c r="IYQ195" s="5"/>
      <c r="IYR195" s="5"/>
      <c r="IYS195" s="5"/>
      <c r="IYT195" s="5"/>
      <c r="IYU195" s="5"/>
      <c r="IYV195" s="5"/>
      <c r="IYW195" s="5"/>
      <c r="IYX195" s="5"/>
      <c r="IYY195" s="5"/>
      <c r="IYZ195" s="5"/>
      <c r="IZA195" s="5"/>
      <c r="IZB195" s="5"/>
      <c r="IZC195" s="5"/>
      <c r="IZD195" s="5"/>
      <c r="IZE195" s="5"/>
      <c r="IZF195" s="5"/>
      <c r="IZG195" s="5"/>
      <c r="IZH195" s="5"/>
      <c r="IZI195" s="5"/>
      <c r="IZJ195" s="5"/>
      <c r="IZK195" s="5"/>
      <c r="IZL195" s="5"/>
      <c r="IZM195" s="5"/>
      <c r="IZN195" s="5"/>
      <c r="IZO195" s="5"/>
      <c r="IZP195" s="5"/>
      <c r="IZQ195" s="5"/>
      <c r="IZR195" s="5"/>
      <c r="IZS195" s="5"/>
      <c r="IZT195" s="5"/>
      <c r="IZU195" s="5"/>
      <c r="IZV195" s="5"/>
      <c r="IZW195" s="5"/>
      <c r="IZX195" s="5"/>
      <c r="IZY195" s="5"/>
      <c r="IZZ195" s="5"/>
      <c r="JAA195" s="5"/>
      <c r="JAB195" s="5"/>
      <c r="JAC195" s="5"/>
      <c r="JAD195" s="5"/>
      <c r="JAE195" s="5"/>
      <c r="JAF195" s="5"/>
      <c r="JAG195" s="5"/>
      <c r="JAH195" s="5"/>
      <c r="JAI195" s="5"/>
      <c r="JAJ195" s="5"/>
      <c r="JAK195" s="5"/>
      <c r="JAL195" s="5"/>
      <c r="JAM195" s="5"/>
      <c r="JAN195" s="5"/>
      <c r="JAO195" s="5"/>
      <c r="JAP195" s="5"/>
      <c r="JAQ195" s="5"/>
      <c r="JAR195" s="5"/>
      <c r="JAS195" s="5"/>
      <c r="JAT195" s="5"/>
      <c r="JAU195" s="5"/>
      <c r="JAV195" s="5"/>
      <c r="JAW195" s="5"/>
      <c r="JAX195" s="5"/>
      <c r="JAY195" s="5"/>
      <c r="JAZ195" s="5"/>
      <c r="JBA195" s="5"/>
      <c r="JBB195" s="5"/>
      <c r="JBC195" s="5"/>
      <c r="JBD195" s="5"/>
      <c r="JBE195" s="5"/>
      <c r="JBF195" s="5"/>
      <c r="JBG195" s="5"/>
      <c r="JBH195" s="5"/>
      <c r="JBI195" s="5"/>
      <c r="JBJ195" s="5"/>
      <c r="JBK195" s="5"/>
      <c r="JBL195" s="5"/>
      <c r="JBM195" s="5"/>
      <c r="JBN195" s="5"/>
      <c r="JBO195" s="5"/>
      <c r="JBP195" s="5"/>
      <c r="JBQ195" s="5"/>
      <c r="JBR195" s="5"/>
      <c r="JBS195" s="5"/>
      <c r="JBT195" s="5"/>
      <c r="JBU195" s="5"/>
      <c r="JBV195" s="5"/>
      <c r="JBW195" s="5"/>
      <c r="JBX195" s="5"/>
      <c r="JBY195" s="5"/>
      <c r="JBZ195" s="5"/>
      <c r="JCA195" s="5"/>
      <c r="JCB195" s="5"/>
      <c r="JCC195" s="5"/>
      <c r="JCD195" s="5"/>
      <c r="JCE195" s="5"/>
      <c r="JCF195" s="5"/>
      <c r="JCG195" s="5"/>
      <c r="JCH195" s="5"/>
      <c r="JCI195" s="5"/>
      <c r="JCJ195" s="5"/>
      <c r="JCK195" s="5"/>
      <c r="JCL195" s="5"/>
      <c r="JCM195" s="5"/>
      <c r="JCN195" s="5"/>
      <c r="JCO195" s="5"/>
      <c r="JCP195" s="5"/>
      <c r="JCQ195" s="5"/>
      <c r="JCR195" s="5"/>
      <c r="JCS195" s="5"/>
      <c r="JCT195" s="5"/>
      <c r="JCU195" s="5"/>
      <c r="JCV195" s="5"/>
      <c r="JCW195" s="5"/>
      <c r="JCX195" s="5"/>
      <c r="JCY195" s="5"/>
      <c r="JCZ195" s="5"/>
      <c r="JDA195" s="5"/>
      <c r="JDB195" s="5"/>
      <c r="JDC195" s="5"/>
      <c r="JDD195" s="5"/>
      <c r="JDE195" s="5"/>
      <c r="JDF195" s="5"/>
      <c r="JDG195" s="5"/>
      <c r="JDH195" s="5"/>
      <c r="JDI195" s="5"/>
      <c r="JDJ195" s="5"/>
      <c r="JDK195" s="5"/>
      <c r="JDL195" s="5"/>
      <c r="JDM195" s="5"/>
      <c r="JDN195" s="5"/>
      <c r="JDO195" s="5"/>
      <c r="JDP195" s="5"/>
      <c r="JDQ195" s="5"/>
      <c r="JDR195" s="5"/>
      <c r="JDS195" s="5"/>
      <c r="JDT195" s="5"/>
      <c r="JDU195" s="5"/>
      <c r="JDV195" s="5"/>
      <c r="JDW195" s="5"/>
      <c r="JDX195" s="5"/>
      <c r="JDY195" s="5"/>
      <c r="JDZ195" s="5"/>
      <c r="JEA195" s="5"/>
      <c r="JEB195" s="5"/>
      <c r="JEC195" s="5"/>
      <c r="JED195" s="5"/>
      <c r="JEE195" s="5"/>
      <c r="JEF195" s="5"/>
      <c r="JEG195" s="5"/>
      <c r="JEH195" s="5"/>
      <c r="JEI195" s="5"/>
      <c r="JEJ195" s="5"/>
      <c r="JEK195" s="5"/>
      <c r="JEL195" s="5"/>
      <c r="JEM195" s="5"/>
      <c r="JEN195" s="5"/>
      <c r="JEO195" s="5"/>
      <c r="JEP195" s="5"/>
      <c r="JEQ195" s="5"/>
      <c r="JER195" s="5"/>
      <c r="JES195" s="5"/>
      <c r="JET195" s="5"/>
      <c r="JEU195" s="5"/>
      <c r="JEV195" s="5"/>
      <c r="JEW195" s="5"/>
      <c r="JEX195" s="5"/>
      <c r="JEY195" s="5"/>
      <c r="JEZ195" s="5"/>
      <c r="JFA195" s="5"/>
      <c r="JFB195" s="5"/>
      <c r="JFC195" s="5"/>
      <c r="JFD195" s="5"/>
      <c r="JFE195" s="5"/>
      <c r="JFF195" s="5"/>
      <c r="JFG195" s="5"/>
      <c r="JFH195" s="5"/>
      <c r="JFI195" s="5"/>
      <c r="JFJ195" s="5"/>
      <c r="JFK195" s="5"/>
      <c r="JFL195" s="5"/>
      <c r="JFM195" s="5"/>
      <c r="JFN195" s="5"/>
      <c r="JFO195" s="5"/>
      <c r="JFP195" s="5"/>
      <c r="JFQ195" s="5"/>
      <c r="JFR195" s="5"/>
      <c r="JFS195" s="5"/>
      <c r="JFT195" s="5"/>
      <c r="JFU195" s="5"/>
      <c r="JFV195" s="5"/>
      <c r="JFW195" s="5"/>
      <c r="JFX195" s="5"/>
      <c r="JFY195" s="5"/>
      <c r="JFZ195" s="5"/>
      <c r="JGA195" s="5"/>
      <c r="JGB195" s="5"/>
      <c r="JGC195" s="5"/>
      <c r="JGD195" s="5"/>
      <c r="JGE195" s="5"/>
      <c r="JGF195" s="5"/>
      <c r="JGG195" s="5"/>
      <c r="JGH195" s="5"/>
      <c r="JGI195" s="5"/>
      <c r="JGJ195" s="5"/>
      <c r="JGK195" s="5"/>
      <c r="JGL195" s="5"/>
      <c r="JGM195" s="5"/>
      <c r="JGN195" s="5"/>
      <c r="JGO195" s="5"/>
      <c r="JGP195" s="5"/>
      <c r="JGQ195" s="5"/>
      <c r="JGR195" s="5"/>
      <c r="JGS195" s="5"/>
      <c r="JGT195" s="5"/>
      <c r="JGU195" s="5"/>
      <c r="JGV195" s="5"/>
      <c r="JGW195" s="5"/>
      <c r="JGX195" s="5"/>
      <c r="JGY195" s="5"/>
      <c r="JGZ195" s="5"/>
      <c r="JHA195" s="5"/>
      <c r="JHB195" s="5"/>
      <c r="JHC195" s="5"/>
      <c r="JHD195" s="5"/>
      <c r="JHE195" s="5"/>
      <c r="JHF195" s="5"/>
      <c r="JHG195" s="5"/>
      <c r="JHH195" s="5"/>
      <c r="JHI195" s="5"/>
      <c r="JHJ195" s="5"/>
      <c r="JHK195" s="5"/>
      <c r="JHL195" s="5"/>
      <c r="JHM195" s="5"/>
      <c r="JHN195" s="5"/>
      <c r="JHO195" s="5"/>
      <c r="JHP195" s="5"/>
      <c r="JHQ195" s="5"/>
      <c r="JHR195" s="5"/>
      <c r="JHS195" s="5"/>
      <c r="JHT195" s="5"/>
      <c r="JHU195" s="5"/>
      <c r="JHV195" s="5"/>
      <c r="JHW195" s="5"/>
      <c r="JHX195" s="5"/>
      <c r="JHY195" s="5"/>
      <c r="JHZ195" s="5"/>
      <c r="JIA195" s="5"/>
      <c r="JIB195" s="5"/>
      <c r="JIC195" s="5"/>
      <c r="JID195" s="5"/>
      <c r="JIE195" s="5"/>
      <c r="JIF195" s="5"/>
      <c r="JIG195" s="5"/>
      <c r="JIH195" s="5"/>
      <c r="JII195" s="5"/>
      <c r="JIJ195" s="5"/>
      <c r="JIK195" s="5"/>
      <c r="JIL195" s="5"/>
      <c r="JIM195" s="5"/>
      <c r="JIN195" s="5"/>
      <c r="JIO195" s="5"/>
      <c r="JIP195" s="5"/>
      <c r="JIQ195" s="5"/>
      <c r="JIR195" s="5"/>
      <c r="JIS195" s="5"/>
      <c r="JIT195" s="5"/>
      <c r="JIU195" s="5"/>
      <c r="JIV195" s="5"/>
      <c r="JIW195" s="5"/>
      <c r="JIX195" s="5"/>
      <c r="JIY195" s="5"/>
      <c r="JIZ195" s="5"/>
      <c r="JJA195" s="5"/>
      <c r="JJB195" s="5"/>
      <c r="JJC195" s="5"/>
      <c r="JJD195" s="5"/>
      <c r="JJE195" s="5"/>
      <c r="JJF195" s="5"/>
      <c r="JJG195" s="5"/>
      <c r="JJH195" s="5"/>
      <c r="JJI195" s="5"/>
      <c r="JJJ195" s="5"/>
      <c r="JJK195" s="5"/>
      <c r="JJL195" s="5"/>
      <c r="JJM195" s="5"/>
      <c r="JJN195" s="5"/>
      <c r="JJO195" s="5"/>
      <c r="JJP195" s="5"/>
      <c r="JJQ195" s="5"/>
      <c r="JJR195" s="5"/>
      <c r="JJS195" s="5"/>
      <c r="JJT195" s="5"/>
      <c r="JJU195" s="5"/>
      <c r="JJV195" s="5"/>
      <c r="JJW195" s="5"/>
      <c r="JJX195" s="5"/>
      <c r="JJY195" s="5"/>
      <c r="JJZ195" s="5"/>
      <c r="JKA195" s="5"/>
      <c r="JKB195" s="5"/>
      <c r="JKC195" s="5"/>
      <c r="JKD195" s="5"/>
      <c r="JKE195" s="5"/>
      <c r="JKF195" s="5"/>
      <c r="JKG195" s="5"/>
      <c r="JKH195" s="5"/>
      <c r="JKI195" s="5"/>
      <c r="JKJ195" s="5"/>
      <c r="JKK195" s="5"/>
      <c r="JKL195" s="5"/>
      <c r="JKM195" s="5"/>
      <c r="JKN195" s="5"/>
      <c r="JKO195" s="5"/>
      <c r="JKP195" s="5"/>
      <c r="JKQ195" s="5"/>
      <c r="JKR195" s="5"/>
      <c r="JKS195" s="5"/>
      <c r="JKT195" s="5"/>
      <c r="JKU195" s="5"/>
      <c r="JKV195" s="5"/>
      <c r="JKW195" s="5"/>
      <c r="JKX195" s="5"/>
      <c r="JKY195" s="5"/>
      <c r="JKZ195" s="5"/>
      <c r="JLA195" s="5"/>
      <c r="JLB195" s="5"/>
      <c r="JLC195" s="5"/>
      <c r="JLD195" s="5"/>
      <c r="JLE195" s="5"/>
      <c r="JLF195" s="5"/>
      <c r="JLG195" s="5"/>
      <c r="JLH195" s="5"/>
      <c r="JLI195" s="5"/>
      <c r="JLJ195" s="5"/>
      <c r="JLK195" s="5"/>
      <c r="JLL195" s="5"/>
      <c r="JLM195" s="5"/>
      <c r="JLN195" s="5"/>
      <c r="JLO195" s="5"/>
      <c r="JLP195" s="5"/>
      <c r="JLQ195" s="5"/>
      <c r="JLR195" s="5"/>
      <c r="JLS195" s="5"/>
      <c r="JLT195" s="5"/>
      <c r="JLU195" s="5"/>
      <c r="JLV195" s="5"/>
      <c r="JLW195" s="5"/>
      <c r="JLX195" s="5"/>
      <c r="JLY195" s="5"/>
      <c r="JLZ195" s="5"/>
      <c r="JMA195" s="5"/>
      <c r="JMB195" s="5"/>
      <c r="JMC195" s="5"/>
      <c r="JMD195" s="5"/>
      <c r="JME195" s="5"/>
      <c r="JMF195" s="5"/>
      <c r="JMG195" s="5"/>
      <c r="JMH195" s="5"/>
      <c r="JMI195" s="5"/>
      <c r="JMJ195" s="5"/>
      <c r="JMK195" s="5"/>
      <c r="JML195" s="5"/>
      <c r="JMM195" s="5"/>
      <c r="JMN195" s="5"/>
      <c r="JMO195" s="5"/>
      <c r="JMP195" s="5"/>
      <c r="JMQ195" s="5"/>
      <c r="JMR195" s="5"/>
      <c r="JMS195" s="5"/>
      <c r="JMT195" s="5"/>
      <c r="JMU195" s="5"/>
      <c r="JMV195" s="5"/>
      <c r="JMW195" s="5"/>
      <c r="JMX195" s="5"/>
      <c r="JMY195" s="5"/>
      <c r="JMZ195" s="5"/>
      <c r="JNA195" s="5"/>
      <c r="JNB195" s="5"/>
      <c r="JNC195" s="5"/>
      <c r="JND195" s="5"/>
      <c r="JNE195" s="5"/>
      <c r="JNF195" s="5"/>
      <c r="JNG195" s="5"/>
      <c r="JNH195" s="5"/>
      <c r="JNI195" s="5"/>
      <c r="JNJ195" s="5"/>
      <c r="JNK195" s="5"/>
      <c r="JNL195" s="5"/>
      <c r="JNM195" s="5"/>
      <c r="JNN195" s="5"/>
      <c r="JNO195" s="5"/>
      <c r="JNP195" s="5"/>
      <c r="JNQ195" s="5"/>
      <c r="JNR195" s="5"/>
      <c r="JNS195" s="5"/>
      <c r="JNT195" s="5"/>
      <c r="JNU195" s="5"/>
      <c r="JNV195" s="5"/>
      <c r="JNW195" s="5"/>
      <c r="JNX195" s="5"/>
      <c r="JNY195" s="5"/>
      <c r="JNZ195" s="5"/>
      <c r="JOA195" s="5"/>
      <c r="JOB195" s="5"/>
      <c r="JOC195" s="5"/>
      <c r="JOD195" s="5"/>
      <c r="JOE195" s="5"/>
      <c r="JOF195" s="5"/>
      <c r="JOG195" s="5"/>
      <c r="JOH195" s="5"/>
      <c r="JOI195" s="5"/>
      <c r="JOJ195" s="5"/>
      <c r="JOK195" s="5"/>
      <c r="JOL195" s="5"/>
      <c r="JOM195" s="5"/>
      <c r="JON195" s="5"/>
      <c r="JOO195" s="5"/>
      <c r="JOP195" s="5"/>
      <c r="JOQ195" s="5"/>
      <c r="JOR195" s="5"/>
      <c r="JOS195" s="5"/>
      <c r="JOT195" s="5"/>
      <c r="JOU195" s="5"/>
      <c r="JOV195" s="5"/>
      <c r="JOW195" s="5"/>
      <c r="JOX195" s="5"/>
      <c r="JOY195" s="5"/>
      <c r="JOZ195" s="5"/>
      <c r="JPA195" s="5"/>
      <c r="JPB195" s="5"/>
      <c r="JPC195" s="5"/>
      <c r="JPD195" s="5"/>
      <c r="JPE195" s="5"/>
      <c r="JPF195" s="5"/>
      <c r="JPG195" s="5"/>
      <c r="JPH195" s="5"/>
      <c r="JPI195" s="5"/>
      <c r="JPJ195" s="5"/>
      <c r="JPK195" s="5"/>
      <c r="JPL195" s="5"/>
      <c r="JPM195" s="5"/>
      <c r="JPN195" s="5"/>
      <c r="JPO195" s="5"/>
      <c r="JPP195" s="5"/>
      <c r="JPQ195" s="5"/>
      <c r="JPR195" s="5"/>
      <c r="JPS195" s="5"/>
      <c r="JPT195" s="5"/>
      <c r="JPU195" s="5"/>
      <c r="JPV195" s="5"/>
      <c r="JPW195" s="5"/>
      <c r="JPX195" s="5"/>
      <c r="JPY195" s="5"/>
      <c r="JPZ195" s="5"/>
      <c r="JQA195" s="5"/>
      <c r="JQB195" s="5"/>
      <c r="JQC195" s="5"/>
      <c r="JQD195" s="5"/>
      <c r="JQE195" s="5"/>
      <c r="JQF195" s="5"/>
      <c r="JQG195" s="5"/>
      <c r="JQH195" s="5"/>
      <c r="JQI195" s="5"/>
      <c r="JQJ195" s="5"/>
      <c r="JQK195" s="5"/>
      <c r="JQL195" s="5"/>
      <c r="JQM195" s="5"/>
      <c r="JQN195" s="5"/>
      <c r="JQO195" s="5"/>
      <c r="JQP195" s="5"/>
      <c r="JQQ195" s="5"/>
      <c r="JQR195" s="5"/>
      <c r="JQS195" s="5"/>
      <c r="JQT195" s="5"/>
      <c r="JQU195" s="5"/>
      <c r="JQV195" s="5"/>
      <c r="JQW195" s="5"/>
      <c r="JQX195" s="5"/>
      <c r="JQY195" s="5"/>
      <c r="JQZ195" s="5"/>
      <c r="JRA195" s="5"/>
      <c r="JRB195" s="5"/>
      <c r="JRC195" s="5"/>
      <c r="JRD195" s="5"/>
      <c r="JRE195" s="5"/>
      <c r="JRF195" s="5"/>
      <c r="JRG195" s="5"/>
      <c r="JRH195" s="5"/>
      <c r="JRI195" s="5"/>
      <c r="JRJ195" s="5"/>
      <c r="JRK195" s="5"/>
      <c r="JRL195" s="5"/>
      <c r="JRM195" s="5"/>
      <c r="JRN195" s="5"/>
      <c r="JRO195" s="5"/>
      <c r="JRP195" s="5"/>
      <c r="JRQ195" s="5"/>
      <c r="JRR195" s="5"/>
      <c r="JRS195" s="5"/>
      <c r="JRT195" s="5"/>
      <c r="JRU195" s="5"/>
      <c r="JRV195" s="5"/>
      <c r="JRW195" s="5"/>
      <c r="JRX195" s="5"/>
      <c r="JRY195" s="5"/>
      <c r="JRZ195" s="5"/>
      <c r="JSA195" s="5"/>
      <c r="JSB195" s="5"/>
      <c r="JSC195" s="5"/>
      <c r="JSD195" s="5"/>
      <c r="JSE195" s="5"/>
      <c r="JSF195" s="5"/>
      <c r="JSG195" s="5"/>
      <c r="JSH195" s="5"/>
      <c r="JSI195" s="5"/>
      <c r="JSJ195" s="5"/>
      <c r="JSK195" s="5"/>
      <c r="JSL195" s="5"/>
      <c r="JSM195" s="5"/>
      <c r="JSN195" s="5"/>
      <c r="JSO195" s="5"/>
      <c r="JSP195" s="5"/>
      <c r="JSQ195" s="5"/>
      <c r="JSR195" s="5"/>
      <c r="JSS195" s="5"/>
      <c r="JST195" s="5"/>
      <c r="JSU195" s="5"/>
      <c r="JSV195" s="5"/>
      <c r="JSW195" s="5"/>
      <c r="JSX195" s="5"/>
      <c r="JSY195" s="5"/>
      <c r="JSZ195" s="5"/>
      <c r="JTA195" s="5"/>
      <c r="JTB195" s="5"/>
      <c r="JTC195" s="5"/>
      <c r="JTD195" s="5"/>
      <c r="JTE195" s="5"/>
      <c r="JTF195" s="5"/>
      <c r="JTG195" s="5"/>
      <c r="JTH195" s="5"/>
      <c r="JTI195" s="5"/>
      <c r="JTJ195" s="5"/>
      <c r="JTK195" s="5"/>
      <c r="JTL195" s="5"/>
      <c r="JTM195" s="5"/>
      <c r="JTN195" s="5"/>
      <c r="JTO195" s="5"/>
      <c r="JTP195" s="5"/>
      <c r="JTQ195" s="5"/>
      <c r="JTR195" s="5"/>
      <c r="JTS195" s="5"/>
      <c r="JTT195" s="5"/>
      <c r="JTU195" s="5"/>
      <c r="JTV195" s="5"/>
      <c r="JTW195" s="5"/>
      <c r="JTX195" s="5"/>
      <c r="JTY195" s="5"/>
      <c r="JTZ195" s="5"/>
      <c r="JUA195" s="5"/>
      <c r="JUB195" s="5"/>
      <c r="JUC195" s="5"/>
      <c r="JUD195" s="5"/>
      <c r="JUE195" s="5"/>
      <c r="JUF195" s="5"/>
      <c r="JUG195" s="5"/>
      <c r="JUH195" s="5"/>
      <c r="JUI195" s="5"/>
      <c r="JUJ195" s="5"/>
      <c r="JUK195" s="5"/>
      <c r="JUL195" s="5"/>
      <c r="JUM195" s="5"/>
      <c r="JUN195" s="5"/>
      <c r="JUO195" s="5"/>
      <c r="JUP195" s="5"/>
      <c r="JUQ195" s="5"/>
      <c r="JUR195" s="5"/>
      <c r="JUS195" s="5"/>
      <c r="JUT195" s="5"/>
      <c r="JUU195" s="5"/>
      <c r="JUV195" s="5"/>
      <c r="JUW195" s="5"/>
      <c r="JUX195" s="5"/>
      <c r="JUY195" s="5"/>
      <c r="JUZ195" s="5"/>
      <c r="JVA195" s="5"/>
      <c r="JVB195" s="5"/>
      <c r="JVC195" s="5"/>
      <c r="JVD195" s="5"/>
      <c r="JVE195" s="5"/>
      <c r="JVF195" s="5"/>
      <c r="JVG195" s="5"/>
      <c r="JVH195" s="5"/>
      <c r="JVI195" s="5"/>
      <c r="JVJ195" s="5"/>
      <c r="JVK195" s="5"/>
      <c r="JVL195" s="5"/>
      <c r="JVM195" s="5"/>
      <c r="JVN195" s="5"/>
      <c r="JVO195" s="5"/>
      <c r="JVP195" s="5"/>
      <c r="JVQ195" s="5"/>
      <c r="JVR195" s="5"/>
      <c r="JVS195" s="5"/>
      <c r="JVT195" s="5"/>
      <c r="JVU195" s="5"/>
      <c r="JVV195" s="5"/>
      <c r="JVW195" s="5"/>
      <c r="JVX195" s="5"/>
      <c r="JVY195" s="5"/>
      <c r="JVZ195" s="5"/>
      <c r="JWA195" s="5"/>
      <c r="JWB195" s="5"/>
      <c r="JWC195" s="5"/>
      <c r="JWD195" s="5"/>
      <c r="JWE195" s="5"/>
      <c r="JWF195" s="5"/>
      <c r="JWG195" s="5"/>
      <c r="JWH195" s="5"/>
      <c r="JWI195" s="5"/>
      <c r="JWJ195" s="5"/>
      <c r="JWK195" s="5"/>
      <c r="JWL195" s="5"/>
      <c r="JWM195" s="5"/>
      <c r="JWN195" s="5"/>
      <c r="JWO195" s="5"/>
      <c r="JWP195" s="5"/>
      <c r="JWQ195" s="5"/>
      <c r="JWR195" s="5"/>
      <c r="JWS195" s="5"/>
      <c r="JWT195" s="5"/>
      <c r="JWU195" s="5"/>
      <c r="JWV195" s="5"/>
      <c r="JWW195" s="5"/>
      <c r="JWX195" s="5"/>
      <c r="JWY195" s="5"/>
      <c r="JWZ195" s="5"/>
      <c r="JXA195" s="5"/>
      <c r="JXB195" s="5"/>
      <c r="JXC195" s="5"/>
      <c r="JXD195" s="5"/>
      <c r="JXE195" s="5"/>
      <c r="JXF195" s="5"/>
      <c r="JXG195" s="5"/>
      <c r="JXH195" s="5"/>
      <c r="JXI195" s="5"/>
      <c r="JXJ195" s="5"/>
      <c r="JXK195" s="5"/>
      <c r="JXL195" s="5"/>
      <c r="JXM195" s="5"/>
      <c r="JXN195" s="5"/>
      <c r="JXO195" s="5"/>
      <c r="JXP195" s="5"/>
      <c r="JXQ195" s="5"/>
      <c r="JXR195" s="5"/>
      <c r="JXS195" s="5"/>
      <c r="JXT195" s="5"/>
      <c r="JXU195" s="5"/>
      <c r="JXV195" s="5"/>
      <c r="JXW195" s="5"/>
      <c r="JXX195" s="5"/>
      <c r="JXY195" s="5"/>
      <c r="JXZ195" s="5"/>
      <c r="JYA195" s="5"/>
      <c r="JYB195" s="5"/>
      <c r="JYC195" s="5"/>
      <c r="JYD195" s="5"/>
      <c r="JYE195" s="5"/>
      <c r="JYF195" s="5"/>
      <c r="JYG195" s="5"/>
      <c r="JYH195" s="5"/>
      <c r="JYI195" s="5"/>
      <c r="JYJ195" s="5"/>
      <c r="JYK195" s="5"/>
      <c r="JYL195" s="5"/>
      <c r="JYM195" s="5"/>
      <c r="JYN195" s="5"/>
      <c r="JYO195" s="5"/>
      <c r="JYP195" s="5"/>
      <c r="JYQ195" s="5"/>
      <c r="JYR195" s="5"/>
      <c r="JYS195" s="5"/>
      <c r="JYT195" s="5"/>
      <c r="JYU195" s="5"/>
      <c r="JYV195" s="5"/>
      <c r="JYW195" s="5"/>
      <c r="JYX195" s="5"/>
      <c r="JYY195" s="5"/>
      <c r="JYZ195" s="5"/>
      <c r="JZA195" s="5"/>
      <c r="JZB195" s="5"/>
      <c r="JZC195" s="5"/>
      <c r="JZD195" s="5"/>
      <c r="JZE195" s="5"/>
      <c r="JZF195" s="5"/>
      <c r="JZG195" s="5"/>
      <c r="JZH195" s="5"/>
      <c r="JZI195" s="5"/>
      <c r="JZJ195" s="5"/>
      <c r="JZK195" s="5"/>
      <c r="JZL195" s="5"/>
      <c r="JZM195" s="5"/>
      <c r="JZN195" s="5"/>
      <c r="JZO195" s="5"/>
      <c r="JZP195" s="5"/>
      <c r="JZQ195" s="5"/>
      <c r="JZR195" s="5"/>
      <c r="JZS195" s="5"/>
      <c r="JZT195" s="5"/>
      <c r="JZU195" s="5"/>
      <c r="JZV195" s="5"/>
      <c r="JZW195" s="5"/>
      <c r="JZX195" s="5"/>
      <c r="JZY195" s="5"/>
      <c r="JZZ195" s="5"/>
      <c r="KAA195" s="5"/>
      <c r="KAB195" s="5"/>
      <c r="KAC195" s="5"/>
      <c r="KAD195" s="5"/>
      <c r="KAE195" s="5"/>
      <c r="KAF195" s="5"/>
      <c r="KAG195" s="5"/>
      <c r="KAH195" s="5"/>
      <c r="KAI195" s="5"/>
      <c r="KAJ195" s="5"/>
      <c r="KAK195" s="5"/>
      <c r="KAL195" s="5"/>
      <c r="KAM195" s="5"/>
      <c r="KAN195" s="5"/>
      <c r="KAO195" s="5"/>
      <c r="KAP195" s="5"/>
      <c r="KAQ195" s="5"/>
      <c r="KAR195" s="5"/>
      <c r="KAS195" s="5"/>
      <c r="KAT195" s="5"/>
      <c r="KAU195" s="5"/>
      <c r="KAV195" s="5"/>
      <c r="KAW195" s="5"/>
      <c r="KAX195" s="5"/>
      <c r="KAY195" s="5"/>
      <c r="KAZ195" s="5"/>
      <c r="KBA195" s="5"/>
      <c r="KBB195" s="5"/>
      <c r="KBC195" s="5"/>
      <c r="KBD195" s="5"/>
      <c r="KBE195" s="5"/>
      <c r="KBF195" s="5"/>
      <c r="KBG195" s="5"/>
      <c r="KBH195" s="5"/>
      <c r="KBI195" s="5"/>
      <c r="KBJ195" s="5"/>
      <c r="KBK195" s="5"/>
      <c r="KBL195" s="5"/>
      <c r="KBM195" s="5"/>
      <c r="KBN195" s="5"/>
      <c r="KBO195" s="5"/>
      <c r="KBP195" s="5"/>
      <c r="KBQ195" s="5"/>
      <c r="KBR195" s="5"/>
      <c r="KBS195" s="5"/>
      <c r="KBT195" s="5"/>
      <c r="KBU195" s="5"/>
      <c r="KBV195" s="5"/>
      <c r="KBW195" s="5"/>
      <c r="KBX195" s="5"/>
      <c r="KBY195" s="5"/>
      <c r="KBZ195" s="5"/>
      <c r="KCA195" s="5"/>
      <c r="KCB195" s="5"/>
      <c r="KCC195" s="5"/>
      <c r="KCD195" s="5"/>
      <c r="KCE195" s="5"/>
      <c r="KCF195" s="5"/>
      <c r="KCG195" s="5"/>
      <c r="KCH195" s="5"/>
      <c r="KCI195" s="5"/>
      <c r="KCJ195" s="5"/>
      <c r="KCK195" s="5"/>
      <c r="KCL195" s="5"/>
      <c r="KCM195" s="5"/>
      <c r="KCN195" s="5"/>
      <c r="KCO195" s="5"/>
      <c r="KCP195" s="5"/>
      <c r="KCQ195" s="5"/>
      <c r="KCR195" s="5"/>
      <c r="KCS195" s="5"/>
      <c r="KCT195" s="5"/>
      <c r="KCU195" s="5"/>
      <c r="KCV195" s="5"/>
      <c r="KCW195" s="5"/>
      <c r="KCX195" s="5"/>
      <c r="KCY195" s="5"/>
      <c r="KCZ195" s="5"/>
      <c r="KDA195" s="5"/>
      <c r="KDB195" s="5"/>
      <c r="KDC195" s="5"/>
      <c r="KDD195" s="5"/>
      <c r="KDE195" s="5"/>
      <c r="KDF195" s="5"/>
      <c r="KDG195" s="5"/>
      <c r="KDH195" s="5"/>
      <c r="KDI195" s="5"/>
      <c r="KDJ195" s="5"/>
      <c r="KDK195" s="5"/>
      <c r="KDL195" s="5"/>
      <c r="KDM195" s="5"/>
      <c r="KDN195" s="5"/>
      <c r="KDO195" s="5"/>
      <c r="KDP195" s="5"/>
      <c r="KDQ195" s="5"/>
      <c r="KDR195" s="5"/>
      <c r="KDS195" s="5"/>
      <c r="KDT195" s="5"/>
      <c r="KDU195" s="5"/>
      <c r="KDV195" s="5"/>
      <c r="KDW195" s="5"/>
      <c r="KDX195" s="5"/>
      <c r="KDY195" s="5"/>
      <c r="KDZ195" s="5"/>
      <c r="KEA195" s="5"/>
      <c r="KEB195" s="5"/>
      <c r="KEC195" s="5"/>
      <c r="KED195" s="5"/>
      <c r="KEE195" s="5"/>
      <c r="KEF195" s="5"/>
      <c r="KEG195" s="5"/>
      <c r="KEH195" s="5"/>
      <c r="KEI195" s="5"/>
      <c r="KEJ195" s="5"/>
      <c r="KEK195" s="5"/>
      <c r="KEL195" s="5"/>
      <c r="KEM195" s="5"/>
      <c r="KEN195" s="5"/>
      <c r="KEO195" s="5"/>
      <c r="KEP195" s="5"/>
      <c r="KEQ195" s="5"/>
      <c r="KER195" s="5"/>
      <c r="KES195" s="5"/>
      <c r="KET195" s="5"/>
      <c r="KEU195" s="5"/>
      <c r="KEV195" s="5"/>
      <c r="KEW195" s="5"/>
      <c r="KEX195" s="5"/>
      <c r="KEY195" s="5"/>
      <c r="KEZ195" s="5"/>
      <c r="KFA195" s="5"/>
      <c r="KFB195" s="5"/>
      <c r="KFC195" s="5"/>
      <c r="KFD195" s="5"/>
      <c r="KFE195" s="5"/>
      <c r="KFF195" s="5"/>
      <c r="KFG195" s="5"/>
      <c r="KFH195" s="5"/>
      <c r="KFI195" s="5"/>
      <c r="KFJ195" s="5"/>
      <c r="KFK195" s="5"/>
      <c r="KFL195" s="5"/>
      <c r="KFM195" s="5"/>
      <c r="KFN195" s="5"/>
      <c r="KFO195" s="5"/>
      <c r="KFP195" s="5"/>
      <c r="KFQ195" s="5"/>
      <c r="KFR195" s="5"/>
      <c r="KFS195" s="5"/>
      <c r="KFT195" s="5"/>
      <c r="KFU195" s="5"/>
      <c r="KFV195" s="5"/>
      <c r="KFW195" s="5"/>
      <c r="KFX195" s="5"/>
      <c r="KFY195" s="5"/>
      <c r="KFZ195" s="5"/>
      <c r="KGA195" s="5"/>
      <c r="KGB195" s="5"/>
      <c r="KGC195" s="5"/>
      <c r="KGD195" s="5"/>
      <c r="KGE195" s="5"/>
      <c r="KGF195" s="5"/>
      <c r="KGG195" s="5"/>
      <c r="KGH195" s="5"/>
      <c r="KGI195" s="5"/>
      <c r="KGJ195" s="5"/>
      <c r="KGK195" s="5"/>
      <c r="KGL195" s="5"/>
      <c r="KGM195" s="5"/>
      <c r="KGN195" s="5"/>
      <c r="KGO195" s="5"/>
      <c r="KGP195" s="5"/>
      <c r="KGQ195" s="5"/>
      <c r="KGR195" s="5"/>
      <c r="KGS195" s="5"/>
      <c r="KGT195" s="5"/>
      <c r="KGU195" s="5"/>
      <c r="KGV195" s="5"/>
      <c r="KGW195" s="5"/>
      <c r="KGX195" s="5"/>
      <c r="KGY195" s="5"/>
      <c r="KGZ195" s="5"/>
      <c r="KHA195" s="5"/>
      <c r="KHB195" s="5"/>
      <c r="KHC195" s="5"/>
      <c r="KHD195" s="5"/>
      <c r="KHE195" s="5"/>
      <c r="KHF195" s="5"/>
      <c r="KHG195" s="5"/>
      <c r="KHH195" s="5"/>
      <c r="KHI195" s="5"/>
      <c r="KHJ195" s="5"/>
      <c r="KHK195" s="5"/>
      <c r="KHL195" s="5"/>
      <c r="KHM195" s="5"/>
      <c r="KHN195" s="5"/>
      <c r="KHO195" s="5"/>
      <c r="KHP195" s="5"/>
      <c r="KHQ195" s="5"/>
      <c r="KHR195" s="5"/>
      <c r="KHS195" s="5"/>
      <c r="KHT195" s="5"/>
      <c r="KHU195" s="5"/>
      <c r="KHV195" s="5"/>
      <c r="KHW195" s="5"/>
      <c r="KHX195" s="5"/>
      <c r="KHY195" s="5"/>
      <c r="KHZ195" s="5"/>
      <c r="KIA195" s="5"/>
      <c r="KIB195" s="5"/>
      <c r="KIC195" s="5"/>
      <c r="KID195" s="5"/>
      <c r="KIE195" s="5"/>
      <c r="KIF195" s="5"/>
      <c r="KIG195" s="5"/>
      <c r="KIH195" s="5"/>
      <c r="KII195" s="5"/>
      <c r="KIJ195" s="5"/>
      <c r="KIK195" s="5"/>
      <c r="KIL195" s="5"/>
      <c r="KIM195" s="5"/>
      <c r="KIN195" s="5"/>
      <c r="KIO195" s="5"/>
      <c r="KIP195" s="5"/>
      <c r="KIQ195" s="5"/>
      <c r="KIR195" s="5"/>
      <c r="KIS195" s="5"/>
      <c r="KIT195" s="5"/>
      <c r="KIU195" s="5"/>
      <c r="KIV195" s="5"/>
      <c r="KIW195" s="5"/>
      <c r="KIX195" s="5"/>
      <c r="KIY195" s="5"/>
      <c r="KIZ195" s="5"/>
      <c r="KJA195" s="5"/>
      <c r="KJB195" s="5"/>
      <c r="KJC195" s="5"/>
      <c r="KJD195" s="5"/>
      <c r="KJE195" s="5"/>
      <c r="KJF195" s="5"/>
      <c r="KJG195" s="5"/>
      <c r="KJH195" s="5"/>
      <c r="KJI195" s="5"/>
      <c r="KJJ195" s="5"/>
      <c r="KJK195" s="5"/>
      <c r="KJL195" s="5"/>
      <c r="KJM195" s="5"/>
      <c r="KJN195" s="5"/>
      <c r="KJO195" s="5"/>
      <c r="KJP195" s="5"/>
      <c r="KJQ195" s="5"/>
      <c r="KJR195" s="5"/>
      <c r="KJS195" s="5"/>
      <c r="KJT195" s="5"/>
      <c r="KJU195" s="5"/>
      <c r="KJV195" s="5"/>
      <c r="KJW195" s="5"/>
      <c r="KJX195" s="5"/>
      <c r="KJY195" s="5"/>
      <c r="KJZ195" s="5"/>
      <c r="KKA195" s="5"/>
      <c r="KKB195" s="5"/>
      <c r="KKC195" s="5"/>
      <c r="KKD195" s="5"/>
      <c r="KKE195" s="5"/>
      <c r="KKF195" s="5"/>
      <c r="KKG195" s="5"/>
      <c r="KKH195" s="5"/>
      <c r="KKI195" s="5"/>
      <c r="KKJ195" s="5"/>
      <c r="KKK195" s="5"/>
      <c r="KKL195" s="5"/>
      <c r="KKM195" s="5"/>
      <c r="KKN195" s="5"/>
      <c r="KKO195" s="5"/>
      <c r="KKP195" s="5"/>
      <c r="KKQ195" s="5"/>
      <c r="KKR195" s="5"/>
      <c r="KKS195" s="5"/>
      <c r="KKT195" s="5"/>
      <c r="KKU195" s="5"/>
      <c r="KKV195" s="5"/>
      <c r="KKW195" s="5"/>
      <c r="KKX195" s="5"/>
      <c r="KKY195" s="5"/>
      <c r="KKZ195" s="5"/>
      <c r="KLA195" s="5"/>
      <c r="KLB195" s="5"/>
      <c r="KLC195" s="5"/>
      <c r="KLD195" s="5"/>
      <c r="KLE195" s="5"/>
      <c r="KLF195" s="5"/>
      <c r="KLG195" s="5"/>
      <c r="KLH195" s="5"/>
      <c r="KLI195" s="5"/>
      <c r="KLJ195" s="5"/>
      <c r="KLK195" s="5"/>
      <c r="KLL195" s="5"/>
      <c r="KLM195" s="5"/>
      <c r="KLN195" s="5"/>
      <c r="KLO195" s="5"/>
      <c r="KLP195" s="5"/>
      <c r="KLQ195" s="5"/>
      <c r="KLR195" s="5"/>
      <c r="KLS195" s="5"/>
      <c r="KLT195" s="5"/>
      <c r="KLU195" s="5"/>
      <c r="KLV195" s="5"/>
      <c r="KLW195" s="5"/>
      <c r="KLX195" s="5"/>
      <c r="KLY195" s="5"/>
      <c r="KLZ195" s="5"/>
      <c r="KMA195" s="5"/>
      <c r="KMB195" s="5"/>
      <c r="KMC195" s="5"/>
      <c r="KMD195" s="5"/>
      <c r="KME195" s="5"/>
      <c r="KMF195" s="5"/>
      <c r="KMG195" s="5"/>
      <c r="KMH195" s="5"/>
      <c r="KMI195" s="5"/>
      <c r="KMJ195" s="5"/>
      <c r="KMK195" s="5"/>
      <c r="KML195" s="5"/>
      <c r="KMM195" s="5"/>
      <c r="KMN195" s="5"/>
      <c r="KMO195" s="5"/>
      <c r="KMP195" s="5"/>
      <c r="KMQ195" s="5"/>
      <c r="KMR195" s="5"/>
      <c r="KMS195" s="5"/>
      <c r="KMT195" s="5"/>
      <c r="KMU195" s="5"/>
      <c r="KMV195" s="5"/>
      <c r="KMW195" s="5"/>
      <c r="KMX195" s="5"/>
      <c r="KMY195" s="5"/>
      <c r="KMZ195" s="5"/>
      <c r="KNA195" s="5"/>
      <c r="KNB195" s="5"/>
      <c r="KNC195" s="5"/>
      <c r="KND195" s="5"/>
      <c r="KNE195" s="5"/>
      <c r="KNF195" s="5"/>
      <c r="KNG195" s="5"/>
      <c r="KNH195" s="5"/>
      <c r="KNI195" s="5"/>
      <c r="KNJ195" s="5"/>
      <c r="KNK195" s="5"/>
      <c r="KNL195" s="5"/>
      <c r="KNM195" s="5"/>
      <c r="KNN195" s="5"/>
      <c r="KNO195" s="5"/>
      <c r="KNP195" s="5"/>
      <c r="KNQ195" s="5"/>
      <c r="KNR195" s="5"/>
      <c r="KNS195" s="5"/>
      <c r="KNT195" s="5"/>
      <c r="KNU195" s="5"/>
      <c r="KNV195" s="5"/>
      <c r="KNW195" s="5"/>
      <c r="KNX195" s="5"/>
      <c r="KNY195" s="5"/>
      <c r="KNZ195" s="5"/>
      <c r="KOA195" s="5"/>
      <c r="KOB195" s="5"/>
      <c r="KOC195" s="5"/>
      <c r="KOD195" s="5"/>
      <c r="KOE195" s="5"/>
      <c r="KOF195" s="5"/>
      <c r="KOG195" s="5"/>
      <c r="KOH195" s="5"/>
      <c r="KOI195" s="5"/>
      <c r="KOJ195" s="5"/>
      <c r="KOK195" s="5"/>
      <c r="KOL195" s="5"/>
      <c r="KOM195" s="5"/>
      <c r="KON195" s="5"/>
      <c r="KOO195" s="5"/>
      <c r="KOP195" s="5"/>
      <c r="KOQ195" s="5"/>
      <c r="KOR195" s="5"/>
      <c r="KOS195" s="5"/>
      <c r="KOT195" s="5"/>
      <c r="KOU195" s="5"/>
      <c r="KOV195" s="5"/>
      <c r="KOW195" s="5"/>
      <c r="KOX195" s="5"/>
      <c r="KOY195" s="5"/>
      <c r="KOZ195" s="5"/>
      <c r="KPA195" s="5"/>
      <c r="KPB195" s="5"/>
      <c r="KPC195" s="5"/>
      <c r="KPD195" s="5"/>
      <c r="KPE195" s="5"/>
      <c r="KPF195" s="5"/>
      <c r="KPG195" s="5"/>
      <c r="KPH195" s="5"/>
      <c r="KPI195" s="5"/>
      <c r="KPJ195" s="5"/>
      <c r="KPK195" s="5"/>
      <c r="KPL195" s="5"/>
      <c r="KPM195" s="5"/>
      <c r="KPN195" s="5"/>
      <c r="KPO195" s="5"/>
      <c r="KPP195" s="5"/>
      <c r="KPQ195" s="5"/>
      <c r="KPR195" s="5"/>
      <c r="KPS195" s="5"/>
      <c r="KPT195" s="5"/>
      <c r="KPU195" s="5"/>
      <c r="KPV195" s="5"/>
      <c r="KPW195" s="5"/>
      <c r="KPX195" s="5"/>
      <c r="KPY195" s="5"/>
      <c r="KPZ195" s="5"/>
      <c r="KQA195" s="5"/>
      <c r="KQB195" s="5"/>
      <c r="KQC195" s="5"/>
      <c r="KQD195" s="5"/>
      <c r="KQE195" s="5"/>
      <c r="KQF195" s="5"/>
      <c r="KQG195" s="5"/>
      <c r="KQH195" s="5"/>
      <c r="KQI195" s="5"/>
      <c r="KQJ195" s="5"/>
      <c r="KQK195" s="5"/>
      <c r="KQL195" s="5"/>
      <c r="KQM195" s="5"/>
      <c r="KQN195" s="5"/>
      <c r="KQO195" s="5"/>
      <c r="KQP195" s="5"/>
      <c r="KQQ195" s="5"/>
      <c r="KQR195" s="5"/>
      <c r="KQS195" s="5"/>
      <c r="KQT195" s="5"/>
      <c r="KQU195" s="5"/>
      <c r="KQV195" s="5"/>
      <c r="KQW195" s="5"/>
      <c r="KQX195" s="5"/>
      <c r="KQY195" s="5"/>
      <c r="KQZ195" s="5"/>
      <c r="KRA195" s="5"/>
      <c r="KRB195" s="5"/>
      <c r="KRC195" s="5"/>
      <c r="KRD195" s="5"/>
      <c r="KRE195" s="5"/>
      <c r="KRF195" s="5"/>
      <c r="KRG195" s="5"/>
      <c r="KRH195" s="5"/>
      <c r="KRI195" s="5"/>
      <c r="KRJ195" s="5"/>
      <c r="KRK195" s="5"/>
      <c r="KRL195" s="5"/>
      <c r="KRM195" s="5"/>
      <c r="KRN195" s="5"/>
      <c r="KRO195" s="5"/>
      <c r="KRP195" s="5"/>
      <c r="KRQ195" s="5"/>
      <c r="KRR195" s="5"/>
      <c r="KRS195" s="5"/>
      <c r="KRT195" s="5"/>
      <c r="KRU195" s="5"/>
      <c r="KRV195" s="5"/>
      <c r="KRW195" s="5"/>
      <c r="KRX195" s="5"/>
      <c r="KRY195" s="5"/>
      <c r="KRZ195" s="5"/>
      <c r="KSA195" s="5"/>
      <c r="KSB195" s="5"/>
      <c r="KSC195" s="5"/>
      <c r="KSD195" s="5"/>
      <c r="KSE195" s="5"/>
      <c r="KSF195" s="5"/>
      <c r="KSG195" s="5"/>
      <c r="KSH195" s="5"/>
      <c r="KSI195" s="5"/>
      <c r="KSJ195" s="5"/>
      <c r="KSK195" s="5"/>
      <c r="KSL195" s="5"/>
      <c r="KSM195" s="5"/>
      <c r="KSN195" s="5"/>
      <c r="KSO195" s="5"/>
      <c r="KSP195" s="5"/>
      <c r="KSQ195" s="5"/>
      <c r="KSR195" s="5"/>
      <c r="KSS195" s="5"/>
      <c r="KST195" s="5"/>
      <c r="KSU195" s="5"/>
      <c r="KSV195" s="5"/>
      <c r="KSW195" s="5"/>
      <c r="KSX195" s="5"/>
      <c r="KSY195" s="5"/>
      <c r="KSZ195" s="5"/>
      <c r="KTA195" s="5"/>
      <c r="KTB195" s="5"/>
      <c r="KTC195" s="5"/>
      <c r="KTD195" s="5"/>
      <c r="KTE195" s="5"/>
      <c r="KTF195" s="5"/>
      <c r="KTG195" s="5"/>
      <c r="KTH195" s="5"/>
      <c r="KTI195" s="5"/>
      <c r="KTJ195" s="5"/>
      <c r="KTK195" s="5"/>
      <c r="KTL195" s="5"/>
      <c r="KTM195" s="5"/>
      <c r="KTN195" s="5"/>
      <c r="KTO195" s="5"/>
      <c r="KTP195" s="5"/>
      <c r="KTQ195" s="5"/>
      <c r="KTR195" s="5"/>
      <c r="KTS195" s="5"/>
      <c r="KTT195" s="5"/>
      <c r="KTU195" s="5"/>
      <c r="KTV195" s="5"/>
      <c r="KTW195" s="5"/>
      <c r="KTX195" s="5"/>
      <c r="KTY195" s="5"/>
      <c r="KTZ195" s="5"/>
      <c r="KUA195" s="5"/>
      <c r="KUB195" s="5"/>
      <c r="KUC195" s="5"/>
      <c r="KUD195" s="5"/>
      <c r="KUE195" s="5"/>
      <c r="KUF195" s="5"/>
      <c r="KUG195" s="5"/>
      <c r="KUH195" s="5"/>
      <c r="KUI195" s="5"/>
      <c r="KUJ195" s="5"/>
      <c r="KUK195" s="5"/>
      <c r="KUL195" s="5"/>
      <c r="KUM195" s="5"/>
      <c r="KUN195" s="5"/>
      <c r="KUO195" s="5"/>
      <c r="KUP195" s="5"/>
      <c r="KUQ195" s="5"/>
      <c r="KUR195" s="5"/>
      <c r="KUS195" s="5"/>
      <c r="KUT195" s="5"/>
      <c r="KUU195" s="5"/>
      <c r="KUV195" s="5"/>
      <c r="KUW195" s="5"/>
      <c r="KUX195" s="5"/>
      <c r="KUY195" s="5"/>
      <c r="KUZ195" s="5"/>
      <c r="KVA195" s="5"/>
      <c r="KVB195" s="5"/>
      <c r="KVC195" s="5"/>
      <c r="KVD195" s="5"/>
      <c r="KVE195" s="5"/>
      <c r="KVF195" s="5"/>
      <c r="KVG195" s="5"/>
      <c r="KVH195" s="5"/>
      <c r="KVI195" s="5"/>
      <c r="KVJ195" s="5"/>
      <c r="KVK195" s="5"/>
      <c r="KVL195" s="5"/>
      <c r="KVM195" s="5"/>
      <c r="KVN195" s="5"/>
      <c r="KVO195" s="5"/>
      <c r="KVP195" s="5"/>
      <c r="KVQ195" s="5"/>
      <c r="KVR195" s="5"/>
      <c r="KVS195" s="5"/>
      <c r="KVT195" s="5"/>
      <c r="KVU195" s="5"/>
      <c r="KVV195" s="5"/>
      <c r="KVW195" s="5"/>
      <c r="KVX195" s="5"/>
      <c r="KVY195" s="5"/>
      <c r="KVZ195" s="5"/>
      <c r="KWA195" s="5"/>
      <c r="KWB195" s="5"/>
      <c r="KWC195" s="5"/>
      <c r="KWD195" s="5"/>
      <c r="KWE195" s="5"/>
      <c r="KWF195" s="5"/>
      <c r="KWG195" s="5"/>
      <c r="KWH195" s="5"/>
      <c r="KWI195" s="5"/>
      <c r="KWJ195" s="5"/>
      <c r="KWK195" s="5"/>
      <c r="KWL195" s="5"/>
      <c r="KWM195" s="5"/>
      <c r="KWN195" s="5"/>
      <c r="KWO195" s="5"/>
      <c r="KWP195" s="5"/>
      <c r="KWQ195" s="5"/>
      <c r="KWR195" s="5"/>
      <c r="KWS195" s="5"/>
      <c r="KWT195" s="5"/>
      <c r="KWU195" s="5"/>
      <c r="KWV195" s="5"/>
      <c r="KWW195" s="5"/>
      <c r="KWX195" s="5"/>
      <c r="KWY195" s="5"/>
      <c r="KWZ195" s="5"/>
      <c r="KXA195" s="5"/>
      <c r="KXB195" s="5"/>
      <c r="KXC195" s="5"/>
      <c r="KXD195" s="5"/>
      <c r="KXE195" s="5"/>
      <c r="KXF195" s="5"/>
      <c r="KXG195" s="5"/>
      <c r="KXH195" s="5"/>
      <c r="KXI195" s="5"/>
      <c r="KXJ195" s="5"/>
      <c r="KXK195" s="5"/>
      <c r="KXL195" s="5"/>
      <c r="KXM195" s="5"/>
      <c r="KXN195" s="5"/>
      <c r="KXO195" s="5"/>
      <c r="KXP195" s="5"/>
      <c r="KXQ195" s="5"/>
      <c r="KXR195" s="5"/>
      <c r="KXS195" s="5"/>
      <c r="KXT195" s="5"/>
      <c r="KXU195" s="5"/>
      <c r="KXV195" s="5"/>
      <c r="KXW195" s="5"/>
      <c r="KXX195" s="5"/>
      <c r="KXY195" s="5"/>
      <c r="KXZ195" s="5"/>
      <c r="KYA195" s="5"/>
      <c r="KYB195" s="5"/>
      <c r="KYC195" s="5"/>
      <c r="KYD195" s="5"/>
      <c r="KYE195" s="5"/>
      <c r="KYF195" s="5"/>
      <c r="KYG195" s="5"/>
      <c r="KYH195" s="5"/>
      <c r="KYI195" s="5"/>
      <c r="KYJ195" s="5"/>
      <c r="KYK195" s="5"/>
      <c r="KYL195" s="5"/>
      <c r="KYM195" s="5"/>
      <c r="KYN195" s="5"/>
      <c r="KYO195" s="5"/>
      <c r="KYP195" s="5"/>
      <c r="KYQ195" s="5"/>
      <c r="KYR195" s="5"/>
      <c r="KYS195" s="5"/>
      <c r="KYT195" s="5"/>
      <c r="KYU195" s="5"/>
      <c r="KYV195" s="5"/>
      <c r="KYW195" s="5"/>
      <c r="KYX195" s="5"/>
      <c r="KYY195" s="5"/>
      <c r="KYZ195" s="5"/>
      <c r="KZA195" s="5"/>
      <c r="KZB195" s="5"/>
      <c r="KZC195" s="5"/>
      <c r="KZD195" s="5"/>
      <c r="KZE195" s="5"/>
      <c r="KZF195" s="5"/>
      <c r="KZG195" s="5"/>
      <c r="KZH195" s="5"/>
      <c r="KZI195" s="5"/>
      <c r="KZJ195" s="5"/>
      <c r="KZK195" s="5"/>
      <c r="KZL195" s="5"/>
      <c r="KZM195" s="5"/>
      <c r="KZN195" s="5"/>
      <c r="KZO195" s="5"/>
      <c r="KZP195" s="5"/>
      <c r="KZQ195" s="5"/>
      <c r="KZR195" s="5"/>
      <c r="KZS195" s="5"/>
      <c r="KZT195" s="5"/>
      <c r="KZU195" s="5"/>
      <c r="KZV195" s="5"/>
      <c r="KZW195" s="5"/>
      <c r="KZX195" s="5"/>
      <c r="KZY195" s="5"/>
      <c r="KZZ195" s="5"/>
      <c r="LAA195" s="5"/>
      <c r="LAB195" s="5"/>
      <c r="LAC195" s="5"/>
      <c r="LAD195" s="5"/>
      <c r="LAE195" s="5"/>
      <c r="LAF195" s="5"/>
      <c r="LAG195" s="5"/>
      <c r="LAH195" s="5"/>
      <c r="LAI195" s="5"/>
      <c r="LAJ195" s="5"/>
      <c r="LAK195" s="5"/>
      <c r="LAL195" s="5"/>
      <c r="LAM195" s="5"/>
      <c r="LAN195" s="5"/>
      <c r="LAO195" s="5"/>
      <c r="LAP195" s="5"/>
      <c r="LAQ195" s="5"/>
      <c r="LAR195" s="5"/>
      <c r="LAS195" s="5"/>
      <c r="LAT195" s="5"/>
      <c r="LAU195" s="5"/>
      <c r="LAV195" s="5"/>
      <c r="LAW195" s="5"/>
      <c r="LAX195" s="5"/>
      <c r="LAY195" s="5"/>
      <c r="LAZ195" s="5"/>
      <c r="LBA195" s="5"/>
      <c r="LBB195" s="5"/>
      <c r="LBC195" s="5"/>
      <c r="LBD195" s="5"/>
      <c r="LBE195" s="5"/>
      <c r="LBF195" s="5"/>
      <c r="LBG195" s="5"/>
      <c r="LBH195" s="5"/>
      <c r="LBI195" s="5"/>
      <c r="LBJ195" s="5"/>
      <c r="LBK195" s="5"/>
      <c r="LBL195" s="5"/>
      <c r="LBM195" s="5"/>
      <c r="LBN195" s="5"/>
      <c r="LBO195" s="5"/>
      <c r="LBP195" s="5"/>
      <c r="LBQ195" s="5"/>
      <c r="LBR195" s="5"/>
      <c r="LBS195" s="5"/>
      <c r="LBT195" s="5"/>
      <c r="LBU195" s="5"/>
      <c r="LBV195" s="5"/>
      <c r="LBW195" s="5"/>
      <c r="LBX195" s="5"/>
      <c r="LBY195" s="5"/>
      <c r="LBZ195" s="5"/>
      <c r="LCA195" s="5"/>
      <c r="LCB195" s="5"/>
      <c r="LCC195" s="5"/>
      <c r="LCD195" s="5"/>
      <c r="LCE195" s="5"/>
      <c r="LCF195" s="5"/>
      <c r="LCG195" s="5"/>
      <c r="LCH195" s="5"/>
      <c r="LCI195" s="5"/>
      <c r="LCJ195" s="5"/>
      <c r="LCK195" s="5"/>
      <c r="LCL195" s="5"/>
      <c r="LCM195" s="5"/>
      <c r="LCN195" s="5"/>
      <c r="LCO195" s="5"/>
      <c r="LCP195" s="5"/>
      <c r="LCQ195" s="5"/>
      <c r="LCR195" s="5"/>
      <c r="LCS195" s="5"/>
      <c r="LCT195" s="5"/>
      <c r="LCU195" s="5"/>
      <c r="LCV195" s="5"/>
      <c r="LCW195" s="5"/>
      <c r="LCX195" s="5"/>
      <c r="LCY195" s="5"/>
      <c r="LCZ195" s="5"/>
      <c r="LDA195" s="5"/>
      <c r="LDB195" s="5"/>
      <c r="LDC195" s="5"/>
      <c r="LDD195" s="5"/>
      <c r="LDE195" s="5"/>
      <c r="LDF195" s="5"/>
      <c r="LDG195" s="5"/>
      <c r="LDH195" s="5"/>
      <c r="LDI195" s="5"/>
      <c r="LDJ195" s="5"/>
      <c r="LDK195" s="5"/>
      <c r="LDL195" s="5"/>
      <c r="LDM195" s="5"/>
      <c r="LDN195" s="5"/>
      <c r="LDO195" s="5"/>
      <c r="LDP195" s="5"/>
      <c r="LDQ195" s="5"/>
      <c r="LDR195" s="5"/>
      <c r="LDS195" s="5"/>
      <c r="LDT195" s="5"/>
      <c r="LDU195" s="5"/>
      <c r="LDV195" s="5"/>
      <c r="LDW195" s="5"/>
      <c r="LDX195" s="5"/>
      <c r="LDY195" s="5"/>
      <c r="LDZ195" s="5"/>
      <c r="LEA195" s="5"/>
      <c r="LEB195" s="5"/>
      <c r="LEC195" s="5"/>
      <c r="LED195" s="5"/>
      <c r="LEE195" s="5"/>
      <c r="LEF195" s="5"/>
      <c r="LEG195" s="5"/>
      <c r="LEH195" s="5"/>
      <c r="LEI195" s="5"/>
      <c r="LEJ195" s="5"/>
      <c r="LEK195" s="5"/>
      <c r="LEL195" s="5"/>
      <c r="LEM195" s="5"/>
      <c r="LEN195" s="5"/>
      <c r="LEO195" s="5"/>
      <c r="LEP195" s="5"/>
      <c r="LEQ195" s="5"/>
      <c r="LER195" s="5"/>
      <c r="LES195" s="5"/>
      <c r="LET195" s="5"/>
      <c r="LEU195" s="5"/>
      <c r="LEV195" s="5"/>
      <c r="LEW195" s="5"/>
      <c r="LEX195" s="5"/>
      <c r="LEY195" s="5"/>
      <c r="LEZ195" s="5"/>
      <c r="LFA195" s="5"/>
      <c r="LFB195" s="5"/>
      <c r="LFC195" s="5"/>
      <c r="LFD195" s="5"/>
      <c r="LFE195" s="5"/>
      <c r="LFF195" s="5"/>
      <c r="LFG195" s="5"/>
      <c r="LFH195" s="5"/>
      <c r="LFI195" s="5"/>
      <c r="LFJ195" s="5"/>
      <c r="LFK195" s="5"/>
      <c r="LFL195" s="5"/>
      <c r="LFM195" s="5"/>
      <c r="LFN195" s="5"/>
      <c r="LFO195" s="5"/>
      <c r="LFP195" s="5"/>
      <c r="LFQ195" s="5"/>
      <c r="LFR195" s="5"/>
      <c r="LFS195" s="5"/>
      <c r="LFT195" s="5"/>
      <c r="LFU195" s="5"/>
      <c r="LFV195" s="5"/>
      <c r="LFW195" s="5"/>
      <c r="LFX195" s="5"/>
      <c r="LFY195" s="5"/>
      <c r="LFZ195" s="5"/>
      <c r="LGA195" s="5"/>
      <c r="LGB195" s="5"/>
      <c r="LGC195" s="5"/>
      <c r="LGD195" s="5"/>
      <c r="LGE195" s="5"/>
      <c r="LGF195" s="5"/>
      <c r="LGG195" s="5"/>
      <c r="LGH195" s="5"/>
      <c r="LGI195" s="5"/>
      <c r="LGJ195" s="5"/>
      <c r="LGK195" s="5"/>
      <c r="LGL195" s="5"/>
      <c r="LGM195" s="5"/>
      <c r="LGN195" s="5"/>
      <c r="LGO195" s="5"/>
      <c r="LGP195" s="5"/>
      <c r="LGQ195" s="5"/>
      <c r="LGR195" s="5"/>
      <c r="LGS195" s="5"/>
      <c r="LGT195" s="5"/>
      <c r="LGU195" s="5"/>
      <c r="LGV195" s="5"/>
      <c r="LGW195" s="5"/>
      <c r="LGX195" s="5"/>
      <c r="LGY195" s="5"/>
      <c r="LGZ195" s="5"/>
      <c r="LHA195" s="5"/>
      <c r="LHB195" s="5"/>
      <c r="LHC195" s="5"/>
      <c r="LHD195" s="5"/>
      <c r="LHE195" s="5"/>
      <c r="LHF195" s="5"/>
      <c r="LHG195" s="5"/>
      <c r="LHH195" s="5"/>
      <c r="LHI195" s="5"/>
      <c r="LHJ195" s="5"/>
      <c r="LHK195" s="5"/>
      <c r="LHL195" s="5"/>
      <c r="LHM195" s="5"/>
      <c r="LHN195" s="5"/>
      <c r="LHO195" s="5"/>
      <c r="LHP195" s="5"/>
      <c r="LHQ195" s="5"/>
      <c r="LHR195" s="5"/>
      <c r="LHS195" s="5"/>
      <c r="LHT195" s="5"/>
      <c r="LHU195" s="5"/>
      <c r="LHV195" s="5"/>
      <c r="LHW195" s="5"/>
      <c r="LHX195" s="5"/>
      <c r="LHY195" s="5"/>
      <c r="LHZ195" s="5"/>
      <c r="LIA195" s="5"/>
      <c r="LIB195" s="5"/>
      <c r="LIC195" s="5"/>
      <c r="LID195" s="5"/>
      <c r="LIE195" s="5"/>
      <c r="LIF195" s="5"/>
      <c r="LIG195" s="5"/>
      <c r="LIH195" s="5"/>
      <c r="LII195" s="5"/>
      <c r="LIJ195" s="5"/>
      <c r="LIK195" s="5"/>
      <c r="LIL195" s="5"/>
      <c r="LIM195" s="5"/>
      <c r="LIN195" s="5"/>
      <c r="LIO195" s="5"/>
      <c r="LIP195" s="5"/>
      <c r="LIQ195" s="5"/>
      <c r="LIR195" s="5"/>
      <c r="LIS195" s="5"/>
      <c r="LIT195" s="5"/>
      <c r="LIU195" s="5"/>
      <c r="LIV195" s="5"/>
      <c r="LIW195" s="5"/>
      <c r="LIX195" s="5"/>
      <c r="LIY195" s="5"/>
      <c r="LIZ195" s="5"/>
      <c r="LJA195" s="5"/>
      <c r="LJB195" s="5"/>
      <c r="LJC195" s="5"/>
      <c r="LJD195" s="5"/>
      <c r="LJE195" s="5"/>
      <c r="LJF195" s="5"/>
      <c r="LJG195" s="5"/>
      <c r="LJH195" s="5"/>
      <c r="LJI195" s="5"/>
      <c r="LJJ195" s="5"/>
      <c r="LJK195" s="5"/>
      <c r="LJL195" s="5"/>
      <c r="LJM195" s="5"/>
      <c r="LJN195" s="5"/>
      <c r="LJO195" s="5"/>
      <c r="LJP195" s="5"/>
      <c r="LJQ195" s="5"/>
      <c r="LJR195" s="5"/>
      <c r="LJS195" s="5"/>
      <c r="LJT195" s="5"/>
      <c r="LJU195" s="5"/>
      <c r="LJV195" s="5"/>
      <c r="LJW195" s="5"/>
      <c r="LJX195" s="5"/>
      <c r="LJY195" s="5"/>
      <c r="LJZ195" s="5"/>
      <c r="LKA195" s="5"/>
      <c r="LKB195" s="5"/>
      <c r="LKC195" s="5"/>
      <c r="LKD195" s="5"/>
      <c r="LKE195" s="5"/>
      <c r="LKF195" s="5"/>
      <c r="LKG195" s="5"/>
      <c r="LKH195" s="5"/>
      <c r="LKI195" s="5"/>
      <c r="LKJ195" s="5"/>
      <c r="LKK195" s="5"/>
      <c r="LKL195" s="5"/>
      <c r="LKM195" s="5"/>
      <c r="LKN195" s="5"/>
      <c r="LKO195" s="5"/>
      <c r="LKP195" s="5"/>
      <c r="LKQ195" s="5"/>
      <c r="LKR195" s="5"/>
      <c r="LKS195" s="5"/>
      <c r="LKT195" s="5"/>
      <c r="LKU195" s="5"/>
      <c r="LKV195" s="5"/>
      <c r="LKW195" s="5"/>
      <c r="LKX195" s="5"/>
      <c r="LKY195" s="5"/>
      <c r="LKZ195" s="5"/>
      <c r="LLA195" s="5"/>
      <c r="LLB195" s="5"/>
      <c r="LLC195" s="5"/>
      <c r="LLD195" s="5"/>
      <c r="LLE195" s="5"/>
      <c r="LLF195" s="5"/>
      <c r="LLG195" s="5"/>
      <c r="LLH195" s="5"/>
      <c r="LLI195" s="5"/>
      <c r="LLJ195" s="5"/>
      <c r="LLK195" s="5"/>
      <c r="LLL195" s="5"/>
      <c r="LLM195" s="5"/>
      <c r="LLN195" s="5"/>
      <c r="LLO195" s="5"/>
      <c r="LLP195" s="5"/>
      <c r="LLQ195" s="5"/>
      <c r="LLR195" s="5"/>
      <c r="LLS195" s="5"/>
      <c r="LLT195" s="5"/>
      <c r="LLU195" s="5"/>
      <c r="LLV195" s="5"/>
      <c r="LLW195" s="5"/>
      <c r="LLX195" s="5"/>
      <c r="LLY195" s="5"/>
      <c r="LLZ195" s="5"/>
      <c r="LMA195" s="5"/>
      <c r="LMB195" s="5"/>
      <c r="LMC195" s="5"/>
      <c r="LMD195" s="5"/>
      <c r="LME195" s="5"/>
      <c r="LMF195" s="5"/>
      <c r="LMG195" s="5"/>
      <c r="LMH195" s="5"/>
      <c r="LMI195" s="5"/>
      <c r="LMJ195" s="5"/>
      <c r="LMK195" s="5"/>
      <c r="LML195" s="5"/>
      <c r="LMM195" s="5"/>
      <c r="LMN195" s="5"/>
      <c r="LMO195" s="5"/>
      <c r="LMP195" s="5"/>
      <c r="LMQ195" s="5"/>
      <c r="LMR195" s="5"/>
      <c r="LMS195" s="5"/>
      <c r="LMT195" s="5"/>
      <c r="LMU195" s="5"/>
      <c r="LMV195" s="5"/>
      <c r="LMW195" s="5"/>
      <c r="LMX195" s="5"/>
      <c r="LMY195" s="5"/>
      <c r="LMZ195" s="5"/>
      <c r="LNA195" s="5"/>
      <c r="LNB195" s="5"/>
      <c r="LNC195" s="5"/>
      <c r="LND195" s="5"/>
      <c r="LNE195" s="5"/>
      <c r="LNF195" s="5"/>
      <c r="LNG195" s="5"/>
      <c r="LNH195" s="5"/>
      <c r="LNI195" s="5"/>
      <c r="LNJ195" s="5"/>
      <c r="LNK195" s="5"/>
      <c r="LNL195" s="5"/>
      <c r="LNM195" s="5"/>
      <c r="LNN195" s="5"/>
      <c r="LNO195" s="5"/>
      <c r="LNP195" s="5"/>
      <c r="LNQ195" s="5"/>
      <c r="LNR195" s="5"/>
      <c r="LNS195" s="5"/>
      <c r="LNT195" s="5"/>
      <c r="LNU195" s="5"/>
      <c r="LNV195" s="5"/>
      <c r="LNW195" s="5"/>
      <c r="LNX195" s="5"/>
      <c r="LNY195" s="5"/>
      <c r="LNZ195" s="5"/>
      <c r="LOA195" s="5"/>
      <c r="LOB195" s="5"/>
      <c r="LOC195" s="5"/>
      <c r="LOD195" s="5"/>
      <c r="LOE195" s="5"/>
      <c r="LOF195" s="5"/>
      <c r="LOG195" s="5"/>
      <c r="LOH195" s="5"/>
      <c r="LOI195" s="5"/>
      <c r="LOJ195" s="5"/>
      <c r="LOK195" s="5"/>
      <c r="LOL195" s="5"/>
      <c r="LOM195" s="5"/>
      <c r="LON195" s="5"/>
      <c r="LOO195" s="5"/>
      <c r="LOP195" s="5"/>
      <c r="LOQ195" s="5"/>
      <c r="LOR195" s="5"/>
      <c r="LOS195" s="5"/>
      <c r="LOT195" s="5"/>
      <c r="LOU195" s="5"/>
      <c r="LOV195" s="5"/>
      <c r="LOW195" s="5"/>
      <c r="LOX195" s="5"/>
      <c r="LOY195" s="5"/>
      <c r="LOZ195" s="5"/>
      <c r="LPA195" s="5"/>
      <c r="LPB195" s="5"/>
      <c r="LPC195" s="5"/>
      <c r="LPD195" s="5"/>
      <c r="LPE195" s="5"/>
      <c r="LPF195" s="5"/>
      <c r="LPG195" s="5"/>
      <c r="LPH195" s="5"/>
      <c r="LPI195" s="5"/>
      <c r="LPJ195" s="5"/>
      <c r="LPK195" s="5"/>
      <c r="LPL195" s="5"/>
      <c r="LPM195" s="5"/>
      <c r="LPN195" s="5"/>
      <c r="LPO195" s="5"/>
      <c r="LPP195" s="5"/>
      <c r="LPQ195" s="5"/>
      <c r="LPR195" s="5"/>
      <c r="LPS195" s="5"/>
      <c r="LPT195" s="5"/>
      <c r="LPU195" s="5"/>
      <c r="LPV195" s="5"/>
      <c r="LPW195" s="5"/>
      <c r="LPX195" s="5"/>
      <c r="LPY195" s="5"/>
      <c r="LPZ195" s="5"/>
      <c r="LQA195" s="5"/>
      <c r="LQB195" s="5"/>
      <c r="LQC195" s="5"/>
      <c r="LQD195" s="5"/>
      <c r="LQE195" s="5"/>
      <c r="LQF195" s="5"/>
      <c r="LQG195" s="5"/>
      <c r="LQH195" s="5"/>
      <c r="LQI195" s="5"/>
      <c r="LQJ195" s="5"/>
      <c r="LQK195" s="5"/>
      <c r="LQL195" s="5"/>
      <c r="LQM195" s="5"/>
      <c r="LQN195" s="5"/>
      <c r="LQO195" s="5"/>
      <c r="LQP195" s="5"/>
      <c r="LQQ195" s="5"/>
      <c r="LQR195" s="5"/>
      <c r="LQS195" s="5"/>
      <c r="LQT195" s="5"/>
      <c r="LQU195" s="5"/>
      <c r="LQV195" s="5"/>
      <c r="LQW195" s="5"/>
      <c r="LQX195" s="5"/>
      <c r="LQY195" s="5"/>
      <c r="LQZ195" s="5"/>
      <c r="LRA195" s="5"/>
      <c r="LRB195" s="5"/>
      <c r="LRC195" s="5"/>
      <c r="LRD195" s="5"/>
      <c r="LRE195" s="5"/>
      <c r="LRF195" s="5"/>
      <c r="LRG195" s="5"/>
      <c r="LRH195" s="5"/>
      <c r="LRI195" s="5"/>
      <c r="LRJ195" s="5"/>
      <c r="LRK195" s="5"/>
      <c r="LRL195" s="5"/>
      <c r="LRM195" s="5"/>
      <c r="LRN195" s="5"/>
      <c r="LRO195" s="5"/>
      <c r="LRP195" s="5"/>
      <c r="LRQ195" s="5"/>
      <c r="LRR195" s="5"/>
      <c r="LRS195" s="5"/>
      <c r="LRT195" s="5"/>
      <c r="LRU195" s="5"/>
      <c r="LRV195" s="5"/>
      <c r="LRW195" s="5"/>
      <c r="LRX195" s="5"/>
      <c r="LRY195" s="5"/>
      <c r="LRZ195" s="5"/>
      <c r="LSA195" s="5"/>
      <c r="LSB195" s="5"/>
      <c r="LSC195" s="5"/>
      <c r="LSD195" s="5"/>
      <c r="LSE195" s="5"/>
      <c r="LSF195" s="5"/>
      <c r="LSG195" s="5"/>
      <c r="LSH195" s="5"/>
      <c r="LSI195" s="5"/>
      <c r="LSJ195" s="5"/>
      <c r="LSK195" s="5"/>
      <c r="LSL195" s="5"/>
      <c r="LSM195" s="5"/>
      <c r="LSN195" s="5"/>
      <c r="LSO195" s="5"/>
      <c r="LSP195" s="5"/>
      <c r="LSQ195" s="5"/>
      <c r="LSR195" s="5"/>
      <c r="LSS195" s="5"/>
      <c r="LST195" s="5"/>
      <c r="LSU195" s="5"/>
      <c r="LSV195" s="5"/>
      <c r="LSW195" s="5"/>
      <c r="LSX195" s="5"/>
      <c r="LSY195" s="5"/>
      <c r="LSZ195" s="5"/>
      <c r="LTA195" s="5"/>
      <c r="LTB195" s="5"/>
      <c r="LTC195" s="5"/>
      <c r="LTD195" s="5"/>
      <c r="LTE195" s="5"/>
      <c r="LTF195" s="5"/>
      <c r="LTG195" s="5"/>
      <c r="LTH195" s="5"/>
      <c r="LTI195" s="5"/>
      <c r="LTJ195" s="5"/>
      <c r="LTK195" s="5"/>
      <c r="LTL195" s="5"/>
      <c r="LTM195" s="5"/>
      <c r="LTN195" s="5"/>
      <c r="LTO195" s="5"/>
      <c r="LTP195" s="5"/>
      <c r="LTQ195" s="5"/>
      <c r="LTR195" s="5"/>
      <c r="LTS195" s="5"/>
      <c r="LTT195" s="5"/>
      <c r="LTU195" s="5"/>
      <c r="LTV195" s="5"/>
      <c r="LTW195" s="5"/>
      <c r="LTX195" s="5"/>
      <c r="LTY195" s="5"/>
      <c r="LTZ195" s="5"/>
      <c r="LUA195" s="5"/>
      <c r="LUB195" s="5"/>
      <c r="LUC195" s="5"/>
      <c r="LUD195" s="5"/>
      <c r="LUE195" s="5"/>
      <c r="LUF195" s="5"/>
      <c r="LUG195" s="5"/>
      <c r="LUH195" s="5"/>
      <c r="LUI195" s="5"/>
      <c r="LUJ195" s="5"/>
      <c r="LUK195" s="5"/>
      <c r="LUL195" s="5"/>
      <c r="LUM195" s="5"/>
      <c r="LUN195" s="5"/>
      <c r="LUO195" s="5"/>
      <c r="LUP195" s="5"/>
      <c r="LUQ195" s="5"/>
      <c r="LUR195" s="5"/>
      <c r="LUS195" s="5"/>
      <c r="LUT195" s="5"/>
      <c r="LUU195" s="5"/>
      <c r="LUV195" s="5"/>
      <c r="LUW195" s="5"/>
      <c r="LUX195" s="5"/>
      <c r="LUY195" s="5"/>
      <c r="LUZ195" s="5"/>
      <c r="LVA195" s="5"/>
      <c r="LVB195" s="5"/>
      <c r="LVC195" s="5"/>
      <c r="LVD195" s="5"/>
      <c r="LVE195" s="5"/>
      <c r="LVF195" s="5"/>
      <c r="LVG195" s="5"/>
      <c r="LVH195" s="5"/>
      <c r="LVI195" s="5"/>
      <c r="LVJ195" s="5"/>
      <c r="LVK195" s="5"/>
      <c r="LVL195" s="5"/>
      <c r="LVM195" s="5"/>
      <c r="LVN195" s="5"/>
      <c r="LVO195" s="5"/>
      <c r="LVP195" s="5"/>
      <c r="LVQ195" s="5"/>
      <c r="LVR195" s="5"/>
      <c r="LVS195" s="5"/>
      <c r="LVT195" s="5"/>
      <c r="LVU195" s="5"/>
      <c r="LVV195" s="5"/>
      <c r="LVW195" s="5"/>
      <c r="LVX195" s="5"/>
      <c r="LVY195" s="5"/>
      <c r="LVZ195" s="5"/>
      <c r="LWA195" s="5"/>
      <c r="LWB195" s="5"/>
      <c r="LWC195" s="5"/>
      <c r="LWD195" s="5"/>
      <c r="LWE195" s="5"/>
      <c r="LWF195" s="5"/>
      <c r="LWG195" s="5"/>
      <c r="LWH195" s="5"/>
      <c r="LWI195" s="5"/>
      <c r="LWJ195" s="5"/>
      <c r="LWK195" s="5"/>
      <c r="LWL195" s="5"/>
      <c r="LWM195" s="5"/>
      <c r="LWN195" s="5"/>
      <c r="LWO195" s="5"/>
      <c r="LWP195" s="5"/>
      <c r="LWQ195" s="5"/>
      <c r="LWR195" s="5"/>
      <c r="LWS195" s="5"/>
      <c r="LWT195" s="5"/>
      <c r="LWU195" s="5"/>
      <c r="LWV195" s="5"/>
      <c r="LWW195" s="5"/>
      <c r="LWX195" s="5"/>
      <c r="LWY195" s="5"/>
      <c r="LWZ195" s="5"/>
      <c r="LXA195" s="5"/>
      <c r="LXB195" s="5"/>
      <c r="LXC195" s="5"/>
      <c r="LXD195" s="5"/>
      <c r="LXE195" s="5"/>
      <c r="LXF195" s="5"/>
      <c r="LXG195" s="5"/>
      <c r="LXH195" s="5"/>
      <c r="LXI195" s="5"/>
      <c r="LXJ195" s="5"/>
      <c r="LXK195" s="5"/>
      <c r="LXL195" s="5"/>
      <c r="LXM195" s="5"/>
      <c r="LXN195" s="5"/>
      <c r="LXO195" s="5"/>
      <c r="LXP195" s="5"/>
      <c r="LXQ195" s="5"/>
      <c r="LXR195" s="5"/>
      <c r="LXS195" s="5"/>
      <c r="LXT195" s="5"/>
      <c r="LXU195" s="5"/>
      <c r="LXV195" s="5"/>
      <c r="LXW195" s="5"/>
      <c r="LXX195" s="5"/>
      <c r="LXY195" s="5"/>
      <c r="LXZ195" s="5"/>
      <c r="LYA195" s="5"/>
      <c r="LYB195" s="5"/>
      <c r="LYC195" s="5"/>
      <c r="LYD195" s="5"/>
      <c r="LYE195" s="5"/>
      <c r="LYF195" s="5"/>
      <c r="LYG195" s="5"/>
      <c r="LYH195" s="5"/>
      <c r="LYI195" s="5"/>
      <c r="LYJ195" s="5"/>
      <c r="LYK195" s="5"/>
      <c r="LYL195" s="5"/>
      <c r="LYM195" s="5"/>
      <c r="LYN195" s="5"/>
      <c r="LYO195" s="5"/>
      <c r="LYP195" s="5"/>
      <c r="LYQ195" s="5"/>
      <c r="LYR195" s="5"/>
      <c r="LYS195" s="5"/>
      <c r="LYT195" s="5"/>
      <c r="LYU195" s="5"/>
      <c r="LYV195" s="5"/>
      <c r="LYW195" s="5"/>
      <c r="LYX195" s="5"/>
      <c r="LYY195" s="5"/>
      <c r="LYZ195" s="5"/>
      <c r="LZA195" s="5"/>
      <c r="LZB195" s="5"/>
      <c r="LZC195" s="5"/>
      <c r="LZD195" s="5"/>
      <c r="LZE195" s="5"/>
      <c r="LZF195" s="5"/>
      <c r="LZG195" s="5"/>
      <c r="LZH195" s="5"/>
      <c r="LZI195" s="5"/>
      <c r="LZJ195" s="5"/>
      <c r="LZK195" s="5"/>
      <c r="LZL195" s="5"/>
      <c r="LZM195" s="5"/>
      <c r="LZN195" s="5"/>
      <c r="LZO195" s="5"/>
      <c r="LZP195" s="5"/>
      <c r="LZQ195" s="5"/>
      <c r="LZR195" s="5"/>
      <c r="LZS195" s="5"/>
      <c r="LZT195" s="5"/>
      <c r="LZU195" s="5"/>
      <c r="LZV195" s="5"/>
      <c r="LZW195" s="5"/>
      <c r="LZX195" s="5"/>
      <c r="LZY195" s="5"/>
      <c r="LZZ195" s="5"/>
      <c r="MAA195" s="5"/>
      <c r="MAB195" s="5"/>
      <c r="MAC195" s="5"/>
      <c r="MAD195" s="5"/>
      <c r="MAE195" s="5"/>
      <c r="MAF195" s="5"/>
      <c r="MAG195" s="5"/>
      <c r="MAH195" s="5"/>
      <c r="MAI195" s="5"/>
      <c r="MAJ195" s="5"/>
      <c r="MAK195" s="5"/>
      <c r="MAL195" s="5"/>
      <c r="MAM195" s="5"/>
      <c r="MAN195" s="5"/>
      <c r="MAO195" s="5"/>
      <c r="MAP195" s="5"/>
      <c r="MAQ195" s="5"/>
      <c r="MAR195" s="5"/>
      <c r="MAS195" s="5"/>
      <c r="MAT195" s="5"/>
      <c r="MAU195" s="5"/>
      <c r="MAV195" s="5"/>
      <c r="MAW195" s="5"/>
      <c r="MAX195" s="5"/>
      <c r="MAY195" s="5"/>
      <c r="MAZ195" s="5"/>
      <c r="MBA195" s="5"/>
      <c r="MBB195" s="5"/>
      <c r="MBC195" s="5"/>
      <c r="MBD195" s="5"/>
      <c r="MBE195" s="5"/>
      <c r="MBF195" s="5"/>
      <c r="MBG195" s="5"/>
      <c r="MBH195" s="5"/>
      <c r="MBI195" s="5"/>
      <c r="MBJ195" s="5"/>
      <c r="MBK195" s="5"/>
      <c r="MBL195" s="5"/>
      <c r="MBM195" s="5"/>
      <c r="MBN195" s="5"/>
      <c r="MBO195" s="5"/>
      <c r="MBP195" s="5"/>
      <c r="MBQ195" s="5"/>
      <c r="MBR195" s="5"/>
      <c r="MBS195" s="5"/>
      <c r="MBT195" s="5"/>
      <c r="MBU195" s="5"/>
      <c r="MBV195" s="5"/>
      <c r="MBW195" s="5"/>
      <c r="MBX195" s="5"/>
      <c r="MBY195" s="5"/>
      <c r="MBZ195" s="5"/>
      <c r="MCA195" s="5"/>
      <c r="MCB195" s="5"/>
      <c r="MCC195" s="5"/>
      <c r="MCD195" s="5"/>
      <c r="MCE195" s="5"/>
      <c r="MCF195" s="5"/>
      <c r="MCG195" s="5"/>
      <c r="MCH195" s="5"/>
      <c r="MCI195" s="5"/>
      <c r="MCJ195" s="5"/>
      <c r="MCK195" s="5"/>
      <c r="MCL195" s="5"/>
      <c r="MCM195" s="5"/>
      <c r="MCN195" s="5"/>
      <c r="MCO195" s="5"/>
      <c r="MCP195" s="5"/>
      <c r="MCQ195" s="5"/>
      <c r="MCR195" s="5"/>
      <c r="MCS195" s="5"/>
      <c r="MCT195" s="5"/>
      <c r="MCU195" s="5"/>
      <c r="MCV195" s="5"/>
      <c r="MCW195" s="5"/>
      <c r="MCX195" s="5"/>
      <c r="MCY195" s="5"/>
      <c r="MCZ195" s="5"/>
      <c r="MDA195" s="5"/>
      <c r="MDB195" s="5"/>
      <c r="MDC195" s="5"/>
      <c r="MDD195" s="5"/>
      <c r="MDE195" s="5"/>
      <c r="MDF195" s="5"/>
      <c r="MDG195" s="5"/>
      <c r="MDH195" s="5"/>
      <c r="MDI195" s="5"/>
      <c r="MDJ195" s="5"/>
      <c r="MDK195" s="5"/>
      <c r="MDL195" s="5"/>
      <c r="MDM195" s="5"/>
      <c r="MDN195" s="5"/>
      <c r="MDO195" s="5"/>
      <c r="MDP195" s="5"/>
      <c r="MDQ195" s="5"/>
      <c r="MDR195" s="5"/>
      <c r="MDS195" s="5"/>
      <c r="MDT195" s="5"/>
      <c r="MDU195" s="5"/>
      <c r="MDV195" s="5"/>
      <c r="MDW195" s="5"/>
      <c r="MDX195" s="5"/>
      <c r="MDY195" s="5"/>
      <c r="MDZ195" s="5"/>
      <c r="MEA195" s="5"/>
      <c r="MEB195" s="5"/>
      <c r="MEC195" s="5"/>
      <c r="MED195" s="5"/>
      <c r="MEE195" s="5"/>
      <c r="MEF195" s="5"/>
      <c r="MEG195" s="5"/>
      <c r="MEH195" s="5"/>
      <c r="MEI195" s="5"/>
      <c r="MEJ195" s="5"/>
      <c r="MEK195" s="5"/>
      <c r="MEL195" s="5"/>
      <c r="MEM195" s="5"/>
      <c r="MEN195" s="5"/>
      <c r="MEO195" s="5"/>
      <c r="MEP195" s="5"/>
      <c r="MEQ195" s="5"/>
      <c r="MER195" s="5"/>
      <c r="MES195" s="5"/>
      <c r="MET195" s="5"/>
      <c r="MEU195" s="5"/>
      <c r="MEV195" s="5"/>
      <c r="MEW195" s="5"/>
      <c r="MEX195" s="5"/>
      <c r="MEY195" s="5"/>
      <c r="MEZ195" s="5"/>
      <c r="MFA195" s="5"/>
      <c r="MFB195" s="5"/>
      <c r="MFC195" s="5"/>
      <c r="MFD195" s="5"/>
      <c r="MFE195" s="5"/>
      <c r="MFF195" s="5"/>
      <c r="MFG195" s="5"/>
      <c r="MFH195" s="5"/>
      <c r="MFI195" s="5"/>
      <c r="MFJ195" s="5"/>
      <c r="MFK195" s="5"/>
      <c r="MFL195" s="5"/>
      <c r="MFM195" s="5"/>
      <c r="MFN195" s="5"/>
      <c r="MFO195" s="5"/>
      <c r="MFP195" s="5"/>
      <c r="MFQ195" s="5"/>
      <c r="MFR195" s="5"/>
      <c r="MFS195" s="5"/>
      <c r="MFT195" s="5"/>
      <c r="MFU195" s="5"/>
      <c r="MFV195" s="5"/>
      <c r="MFW195" s="5"/>
      <c r="MFX195" s="5"/>
      <c r="MFY195" s="5"/>
      <c r="MFZ195" s="5"/>
      <c r="MGA195" s="5"/>
      <c r="MGB195" s="5"/>
      <c r="MGC195" s="5"/>
      <c r="MGD195" s="5"/>
      <c r="MGE195" s="5"/>
      <c r="MGF195" s="5"/>
      <c r="MGG195" s="5"/>
      <c r="MGH195" s="5"/>
      <c r="MGI195" s="5"/>
      <c r="MGJ195" s="5"/>
      <c r="MGK195" s="5"/>
      <c r="MGL195" s="5"/>
      <c r="MGM195" s="5"/>
      <c r="MGN195" s="5"/>
      <c r="MGO195" s="5"/>
      <c r="MGP195" s="5"/>
      <c r="MGQ195" s="5"/>
      <c r="MGR195" s="5"/>
      <c r="MGS195" s="5"/>
      <c r="MGT195" s="5"/>
      <c r="MGU195" s="5"/>
      <c r="MGV195" s="5"/>
      <c r="MGW195" s="5"/>
      <c r="MGX195" s="5"/>
      <c r="MGY195" s="5"/>
      <c r="MGZ195" s="5"/>
      <c r="MHA195" s="5"/>
      <c r="MHB195" s="5"/>
      <c r="MHC195" s="5"/>
      <c r="MHD195" s="5"/>
      <c r="MHE195" s="5"/>
      <c r="MHF195" s="5"/>
      <c r="MHG195" s="5"/>
      <c r="MHH195" s="5"/>
      <c r="MHI195" s="5"/>
      <c r="MHJ195" s="5"/>
      <c r="MHK195" s="5"/>
      <c r="MHL195" s="5"/>
      <c r="MHM195" s="5"/>
      <c r="MHN195" s="5"/>
      <c r="MHO195" s="5"/>
      <c r="MHP195" s="5"/>
      <c r="MHQ195" s="5"/>
      <c r="MHR195" s="5"/>
      <c r="MHS195" s="5"/>
      <c r="MHT195" s="5"/>
      <c r="MHU195" s="5"/>
      <c r="MHV195" s="5"/>
      <c r="MHW195" s="5"/>
      <c r="MHX195" s="5"/>
      <c r="MHY195" s="5"/>
      <c r="MHZ195" s="5"/>
      <c r="MIA195" s="5"/>
      <c r="MIB195" s="5"/>
      <c r="MIC195" s="5"/>
      <c r="MID195" s="5"/>
      <c r="MIE195" s="5"/>
      <c r="MIF195" s="5"/>
      <c r="MIG195" s="5"/>
      <c r="MIH195" s="5"/>
      <c r="MII195" s="5"/>
      <c r="MIJ195" s="5"/>
      <c r="MIK195" s="5"/>
      <c r="MIL195" s="5"/>
      <c r="MIM195" s="5"/>
      <c r="MIN195" s="5"/>
      <c r="MIO195" s="5"/>
      <c r="MIP195" s="5"/>
      <c r="MIQ195" s="5"/>
      <c r="MIR195" s="5"/>
      <c r="MIS195" s="5"/>
      <c r="MIT195" s="5"/>
      <c r="MIU195" s="5"/>
      <c r="MIV195" s="5"/>
      <c r="MIW195" s="5"/>
      <c r="MIX195" s="5"/>
      <c r="MIY195" s="5"/>
      <c r="MIZ195" s="5"/>
      <c r="MJA195" s="5"/>
      <c r="MJB195" s="5"/>
      <c r="MJC195" s="5"/>
      <c r="MJD195" s="5"/>
      <c r="MJE195" s="5"/>
      <c r="MJF195" s="5"/>
      <c r="MJG195" s="5"/>
      <c r="MJH195" s="5"/>
      <c r="MJI195" s="5"/>
      <c r="MJJ195" s="5"/>
      <c r="MJK195" s="5"/>
      <c r="MJL195" s="5"/>
      <c r="MJM195" s="5"/>
      <c r="MJN195" s="5"/>
      <c r="MJO195" s="5"/>
      <c r="MJP195" s="5"/>
      <c r="MJQ195" s="5"/>
      <c r="MJR195" s="5"/>
      <c r="MJS195" s="5"/>
      <c r="MJT195" s="5"/>
      <c r="MJU195" s="5"/>
      <c r="MJV195" s="5"/>
      <c r="MJW195" s="5"/>
      <c r="MJX195" s="5"/>
      <c r="MJY195" s="5"/>
      <c r="MJZ195" s="5"/>
      <c r="MKA195" s="5"/>
      <c r="MKB195" s="5"/>
      <c r="MKC195" s="5"/>
      <c r="MKD195" s="5"/>
      <c r="MKE195" s="5"/>
      <c r="MKF195" s="5"/>
      <c r="MKG195" s="5"/>
      <c r="MKH195" s="5"/>
      <c r="MKI195" s="5"/>
      <c r="MKJ195" s="5"/>
      <c r="MKK195" s="5"/>
      <c r="MKL195" s="5"/>
      <c r="MKM195" s="5"/>
      <c r="MKN195" s="5"/>
      <c r="MKO195" s="5"/>
      <c r="MKP195" s="5"/>
      <c r="MKQ195" s="5"/>
      <c r="MKR195" s="5"/>
      <c r="MKS195" s="5"/>
      <c r="MKT195" s="5"/>
      <c r="MKU195" s="5"/>
      <c r="MKV195" s="5"/>
      <c r="MKW195" s="5"/>
      <c r="MKX195" s="5"/>
      <c r="MKY195" s="5"/>
      <c r="MKZ195" s="5"/>
      <c r="MLA195" s="5"/>
      <c r="MLB195" s="5"/>
      <c r="MLC195" s="5"/>
      <c r="MLD195" s="5"/>
      <c r="MLE195" s="5"/>
      <c r="MLF195" s="5"/>
      <c r="MLG195" s="5"/>
      <c r="MLH195" s="5"/>
      <c r="MLI195" s="5"/>
      <c r="MLJ195" s="5"/>
      <c r="MLK195" s="5"/>
      <c r="MLL195" s="5"/>
      <c r="MLM195" s="5"/>
      <c r="MLN195" s="5"/>
      <c r="MLO195" s="5"/>
      <c r="MLP195" s="5"/>
      <c r="MLQ195" s="5"/>
      <c r="MLR195" s="5"/>
      <c r="MLS195" s="5"/>
      <c r="MLT195" s="5"/>
      <c r="MLU195" s="5"/>
      <c r="MLV195" s="5"/>
      <c r="MLW195" s="5"/>
      <c r="MLX195" s="5"/>
      <c r="MLY195" s="5"/>
      <c r="MLZ195" s="5"/>
      <c r="MMA195" s="5"/>
      <c r="MMB195" s="5"/>
      <c r="MMC195" s="5"/>
      <c r="MMD195" s="5"/>
      <c r="MME195" s="5"/>
      <c r="MMF195" s="5"/>
      <c r="MMG195" s="5"/>
      <c r="MMH195" s="5"/>
      <c r="MMI195" s="5"/>
      <c r="MMJ195" s="5"/>
      <c r="MMK195" s="5"/>
      <c r="MML195" s="5"/>
      <c r="MMM195" s="5"/>
      <c r="MMN195" s="5"/>
      <c r="MMO195" s="5"/>
      <c r="MMP195" s="5"/>
      <c r="MMQ195" s="5"/>
      <c r="MMR195" s="5"/>
      <c r="MMS195" s="5"/>
      <c r="MMT195" s="5"/>
      <c r="MMU195" s="5"/>
      <c r="MMV195" s="5"/>
      <c r="MMW195" s="5"/>
      <c r="MMX195" s="5"/>
      <c r="MMY195" s="5"/>
      <c r="MMZ195" s="5"/>
      <c r="MNA195" s="5"/>
      <c r="MNB195" s="5"/>
      <c r="MNC195" s="5"/>
      <c r="MND195" s="5"/>
      <c r="MNE195" s="5"/>
      <c r="MNF195" s="5"/>
      <c r="MNG195" s="5"/>
      <c r="MNH195" s="5"/>
      <c r="MNI195" s="5"/>
      <c r="MNJ195" s="5"/>
      <c r="MNK195" s="5"/>
      <c r="MNL195" s="5"/>
      <c r="MNM195" s="5"/>
      <c r="MNN195" s="5"/>
      <c r="MNO195" s="5"/>
      <c r="MNP195" s="5"/>
      <c r="MNQ195" s="5"/>
      <c r="MNR195" s="5"/>
      <c r="MNS195" s="5"/>
      <c r="MNT195" s="5"/>
      <c r="MNU195" s="5"/>
      <c r="MNV195" s="5"/>
      <c r="MNW195" s="5"/>
      <c r="MNX195" s="5"/>
      <c r="MNY195" s="5"/>
      <c r="MNZ195" s="5"/>
      <c r="MOA195" s="5"/>
      <c r="MOB195" s="5"/>
      <c r="MOC195" s="5"/>
      <c r="MOD195" s="5"/>
      <c r="MOE195" s="5"/>
      <c r="MOF195" s="5"/>
      <c r="MOG195" s="5"/>
      <c r="MOH195" s="5"/>
      <c r="MOI195" s="5"/>
      <c r="MOJ195" s="5"/>
      <c r="MOK195" s="5"/>
      <c r="MOL195" s="5"/>
      <c r="MOM195" s="5"/>
      <c r="MON195" s="5"/>
      <c r="MOO195" s="5"/>
      <c r="MOP195" s="5"/>
      <c r="MOQ195" s="5"/>
      <c r="MOR195" s="5"/>
      <c r="MOS195" s="5"/>
      <c r="MOT195" s="5"/>
      <c r="MOU195" s="5"/>
      <c r="MOV195" s="5"/>
      <c r="MOW195" s="5"/>
      <c r="MOX195" s="5"/>
      <c r="MOY195" s="5"/>
      <c r="MOZ195" s="5"/>
      <c r="MPA195" s="5"/>
      <c r="MPB195" s="5"/>
      <c r="MPC195" s="5"/>
      <c r="MPD195" s="5"/>
      <c r="MPE195" s="5"/>
      <c r="MPF195" s="5"/>
      <c r="MPG195" s="5"/>
      <c r="MPH195" s="5"/>
      <c r="MPI195" s="5"/>
      <c r="MPJ195" s="5"/>
      <c r="MPK195" s="5"/>
      <c r="MPL195" s="5"/>
      <c r="MPM195" s="5"/>
      <c r="MPN195" s="5"/>
      <c r="MPO195" s="5"/>
      <c r="MPP195" s="5"/>
      <c r="MPQ195" s="5"/>
      <c r="MPR195" s="5"/>
      <c r="MPS195" s="5"/>
      <c r="MPT195" s="5"/>
      <c r="MPU195" s="5"/>
      <c r="MPV195" s="5"/>
      <c r="MPW195" s="5"/>
      <c r="MPX195" s="5"/>
      <c r="MPY195" s="5"/>
      <c r="MPZ195" s="5"/>
      <c r="MQA195" s="5"/>
      <c r="MQB195" s="5"/>
      <c r="MQC195" s="5"/>
      <c r="MQD195" s="5"/>
      <c r="MQE195" s="5"/>
      <c r="MQF195" s="5"/>
      <c r="MQG195" s="5"/>
      <c r="MQH195" s="5"/>
      <c r="MQI195" s="5"/>
      <c r="MQJ195" s="5"/>
      <c r="MQK195" s="5"/>
      <c r="MQL195" s="5"/>
      <c r="MQM195" s="5"/>
      <c r="MQN195" s="5"/>
      <c r="MQO195" s="5"/>
      <c r="MQP195" s="5"/>
      <c r="MQQ195" s="5"/>
      <c r="MQR195" s="5"/>
      <c r="MQS195" s="5"/>
      <c r="MQT195" s="5"/>
      <c r="MQU195" s="5"/>
      <c r="MQV195" s="5"/>
      <c r="MQW195" s="5"/>
      <c r="MQX195" s="5"/>
      <c r="MQY195" s="5"/>
      <c r="MQZ195" s="5"/>
      <c r="MRA195" s="5"/>
      <c r="MRB195" s="5"/>
      <c r="MRC195" s="5"/>
      <c r="MRD195" s="5"/>
      <c r="MRE195" s="5"/>
      <c r="MRF195" s="5"/>
      <c r="MRG195" s="5"/>
      <c r="MRH195" s="5"/>
      <c r="MRI195" s="5"/>
      <c r="MRJ195" s="5"/>
      <c r="MRK195" s="5"/>
      <c r="MRL195" s="5"/>
      <c r="MRM195" s="5"/>
      <c r="MRN195" s="5"/>
      <c r="MRO195" s="5"/>
      <c r="MRP195" s="5"/>
      <c r="MRQ195" s="5"/>
      <c r="MRR195" s="5"/>
      <c r="MRS195" s="5"/>
      <c r="MRT195" s="5"/>
      <c r="MRU195" s="5"/>
      <c r="MRV195" s="5"/>
      <c r="MRW195" s="5"/>
      <c r="MRX195" s="5"/>
      <c r="MRY195" s="5"/>
      <c r="MRZ195" s="5"/>
      <c r="MSA195" s="5"/>
      <c r="MSB195" s="5"/>
      <c r="MSC195" s="5"/>
      <c r="MSD195" s="5"/>
      <c r="MSE195" s="5"/>
      <c r="MSF195" s="5"/>
      <c r="MSG195" s="5"/>
      <c r="MSH195" s="5"/>
      <c r="MSI195" s="5"/>
      <c r="MSJ195" s="5"/>
      <c r="MSK195" s="5"/>
      <c r="MSL195" s="5"/>
      <c r="MSM195" s="5"/>
      <c r="MSN195" s="5"/>
      <c r="MSO195" s="5"/>
      <c r="MSP195" s="5"/>
      <c r="MSQ195" s="5"/>
      <c r="MSR195" s="5"/>
      <c r="MSS195" s="5"/>
      <c r="MST195" s="5"/>
      <c r="MSU195" s="5"/>
      <c r="MSV195" s="5"/>
      <c r="MSW195" s="5"/>
      <c r="MSX195" s="5"/>
      <c r="MSY195" s="5"/>
      <c r="MSZ195" s="5"/>
      <c r="MTA195" s="5"/>
      <c r="MTB195" s="5"/>
      <c r="MTC195" s="5"/>
      <c r="MTD195" s="5"/>
      <c r="MTE195" s="5"/>
      <c r="MTF195" s="5"/>
      <c r="MTG195" s="5"/>
      <c r="MTH195" s="5"/>
      <c r="MTI195" s="5"/>
      <c r="MTJ195" s="5"/>
      <c r="MTK195" s="5"/>
      <c r="MTL195" s="5"/>
      <c r="MTM195" s="5"/>
      <c r="MTN195" s="5"/>
      <c r="MTO195" s="5"/>
      <c r="MTP195" s="5"/>
      <c r="MTQ195" s="5"/>
      <c r="MTR195" s="5"/>
      <c r="MTS195" s="5"/>
      <c r="MTT195" s="5"/>
      <c r="MTU195" s="5"/>
      <c r="MTV195" s="5"/>
      <c r="MTW195" s="5"/>
      <c r="MTX195" s="5"/>
      <c r="MTY195" s="5"/>
      <c r="MTZ195" s="5"/>
      <c r="MUA195" s="5"/>
      <c r="MUB195" s="5"/>
      <c r="MUC195" s="5"/>
      <c r="MUD195" s="5"/>
      <c r="MUE195" s="5"/>
      <c r="MUF195" s="5"/>
      <c r="MUG195" s="5"/>
      <c r="MUH195" s="5"/>
      <c r="MUI195" s="5"/>
      <c r="MUJ195" s="5"/>
      <c r="MUK195" s="5"/>
      <c r="MUL195" s="5"/>
      <c r="MUM195" s="5"/>
      <c r="MUN195" s="5"/>
      <c r="MUO195" s="5"/>
      <c r="MUP195" s="5"/>
      <c r="MUQ195" s="5"/>
      <c r="MUR195" s="5"/>
      <c r="MUS195" s="5"/>
      <c r="MUT195" s="5"/>
      <c r="MUU195" s="5"/>
      <c r="MUV195" s="5"/>
      <c r="MUW195" s="5"/>
      <c r="MUX195" s="5"/>
      <c r="MUY195" s="5"/>
      <c r="MUZ195" s="5"/>
      <c r="MVA195" s="5"/>
      <c r="MVB195" s="5"/>
      <c r="MVC195" s="5"/>
      <c r="MVD195" s="5"/>
      <c r="MVE195" s="5"/>
      <c r="MVF195" s="5"/>
      <c r="MVG195" s="5"/>
      <c r="MVH195" s="5"/>
      <c r="MVI195" s="5"/>
      <c r="MVJ195" s="5"/>
      <c r="MVK195" s="5"/>
      <c r="MVL195" s="5"/>
      <c r="MVM195" s="5"/>
      <c r="MVN195" s="5"/>
      <c r="MVO195" s="5"/>
      <c r="MVP195" s="5"/>
      <c r="MVQ195" s="5"/>
      <c r="MVR195" s="5"/>
      <c r="MVS195" s="5"/>
      <c r="MVT195" s="5"/>
      <c r="MVU195" s="5"/>
      <c r="MVV195" s="5"/>
      <c r="MVW195" s="5"/>
      <c r="MVX195" s="5"/>
      <c r="MVY195" s="5"/>
      <c r="MVZ195" s="5"/>
      <c r="MWA195" s="5"/>
      <c r="MWB195" s="5"/>
      <c r="MWC195" s="5"/>
      <c r="MWD195" s="5"/>
      <c r="MWE195" s="5"/>
      <c r="MWF195" s="5"/>
      <c r="MWG195" s="5"/>
      <c r="MWH195" s="5"/>
      <c r="MWI195" s="5"/>
      <c r="MWJ195" s="5"/>
      <c r="MWK195" s="5"/>
      <c r="MWL195" s="5"/>
      <c r="MWM195" s="5"/>
      <c r="MWN195" s="5"/>
      <c r="MWO195" s="5"/>
      <c r="MWP195" s="5"/>
      <c r="MWQ195" s="5"/>
      <c r="MWR195" s="5"/>
      <c r="MWS195" s="5"/>
      <c r="MWT195" s="5"/>
      <c r="MWU195" s="5"/>
      <c r="MWV195" s="5"/>
      <c r="MWW195" s="5"/>
      <c r="MWX195" s="5"/>
      <c r="MWY195" s="5"/>
      <c r="MWZ195" s="5"/>
      <c r="MXA195" s="5"/>
      <c r="MXB195" s="5"/>
      <c r="MXC195" s="5"/>
      <c r="MXD195" s="5"/>
      <c r="MXE195" s="5"/>
      <c r="MXF195" s="5"/>
      <c r="MXG195" s="5"/>
      <c r="MXH195" s="5"/>
      <c r="MXI195" s="5"/>
      <c r="MXJ195" s="5"/>
      <c r="MXK195" s="5"/>
      <c r="MXL195" s="5"/>
      <c r="MXM195" s="5"/>
      <c r="MXN195" s="5"/>
      <c r="MXO195" s="5"/>
      <c r="MXP195" s="5"/>
      <c r="MXQ195" s="5"/>
      <c r="MXR195" s="5"/>
      <c r="MXS195" s="5"/>
      <c r="MXT195" s="5"/>
      <c r="MXU195" s="5"/>
      <c r="MXV195" s="5"/>
      <c r="MXW195" s="5"/>
      <c r="MXX195" s="5"/>
      <c r="MXY195" s="5"/>
      <c r="MXZ195" s="5"/>
      <c r="MYA195" s="5"/>
      <c r="MYB195" s="5"/>
      <c r="MYC195" s="5"/>
      <c r="MYD195" s="5"/>
      <c r="MYE195" s="5"/>
      <c r="MYF195" s="5"/>
      <c r="MYG195" s="5"/>
      <c r="MYH195" s="5"/>
      <c r="MYI195" s="5"/>
      <c r="MYJ195" s="5"/>
      <c r="MYK195" s="5"/>
      <c r="MYL195" s="5"/>
      <c r="MYM195" s="5"/>
      <c r="MYN195" s="5"/>
      <c r="MYO195" s="5"/>
      <c r="MYP195" s="5"/>
      <c r="MYQ195" s="5"/>
      <c r="MYR195" s="5"/>
      <c r="MYS195" s="5"/>
      <c r="MYT195" s="5"/>
      <c r="MYU195" s="5"/>
      <c r="MYV195" s="5"/>
      <c r="MYW195" s="5"/>
      <c r="MYX195" s="5"/>
      <c r="MYY195" s="5"/>
      <c r="MYZ195" s="5"/>
      <c r="MZA195" s="5"/>
      <c r="MZB195" s="5"/>
      <c r="MZC195" s="5"/>
      <c r="MZD195" s="5"/>
      <c r="MZE195" s="5"/>
      <c r="MZF195" s="5"/>
      <c r="MZG195" s="5"/>
      <c r="MZH195" s="5"/>
      <c r="MZI195" s="5"/>
      <c r="MZJ195" s="5"/>
      <c r="MZK195" s="5"/>
      <c r="MZL195" s="5"/>
      <c r="MZM195" s="5"/>
      <c r="MZN195" s="5"/>
      <c r="MZO195" s="5"/>
      <c r="MZP195" s="5"/>
      <c r="MZQ195" s="5"/>
      <c r="MZR195" s="5"/>
      <c r="MZS195" s="5"/>
      <c r="MZT195" s="5"/>
      <c r="MZU195" s="5"/>
      <c r="MZV195" s="5"/>
      <c r="MZW195" s="5"/>
      <c r="MZX195" s="5"/>
      <c r="MZY195" s="5"/>
      <c r="MZZ195" s="5"/>
      <c r="NAA195" s="5"/>
      <c r="NAB195" s="5"/>
      <c r="NAC195" s="5"/>
      <c r="NAD195" s="5"/>
      <c r="NAE195" s="5"/>
      <c r="NAF195" s="5"/>
      <c r="NAG195" s="5"/>
      <c r="NAH195" s="5"/>
      <c r="NAI195" s="5"/>
      <c r="NAJ195" s="5"/>
      <c r="NAK195" s="5"/>
      <c r="NAL195" s="5"/>
      <c r="NAM195" s="5"/>
      <c r="NAN195" s="5"/>
      <c r="NAO195" s="5"/>
      <c r="NAP195" s="5"/>
      <c r="NAQ195" s="5"/>
      <c r="NAR195" s="5"/>
      <c r="NAS195" s="5"/>
      <c r="NAT195" s="5"/>
      <c r="NAU195" s="5"/>
      <c r="NAV195" s="5"/>
      <c r="NAW195" s="5"/>
      <c r="NAX195" s="5"/>
      <c r="NAY195" s="5"/>
      <c r="NAZ195" s="5"/>
      <c r="NBA195" s="5"/>
      <c r="NBB195" s="5"/>
      <c r="NBC195" s="5"/>
      <c r="NBD195" s="5"/>
      <c r="NBE195" s="5"/>
      <c r="NBF195" s="5"/>
      <c r="NBG195" s="5"/>
      <c r="NBH195" s="5"/>
      <c r="NBI195" s="5"/>
      <c r="NBJ195" s="5"/>
      <c r="NBK195" s="5"/>
      <c r="NBL195" s="5"/>
      <c r="NBM195" s="5"/>
      <c r="NBN195" s="5"/>
      <c r="NBO195" s="5"/>
      <c r="NBP195" s="5"/>
      <c r="NBQ195" s="5"/>
      <c r="NBR195" s="5"/>
      <c r="NBS195" s="5"/>
      <c r="NBT195" s="5"/>
      <c r="NBU195" s="5"/>
      <c r="NBV195" s="5"/>
      <c r="NBW195" s="5"/>
      <c r="NBX195" s="5"/>
      <c r="NBY195" s="5"/>
      <c r="NBZ195" s="5"/>
      <c r="NCA195" s="5"/>
      <c r="NCB195" s="5"/>
      <c r="NCC195" s="5"/>
      <c r="NCD195" s="5"/>
      <c r="NCE195" s="5"/>
      <c r="NCF195" s="5"/>
      <c r="NCG195" s="5"/>
      <c r="NCH195" s="5"/>
      <c r="NCI195" s="5"/>
      <c r="NCJ195" s="5"/>
      <c r="NCK195" s="5"/>
      <c r="NCL195" s="5"/>
      <c r="NCM195" s="5"/>
      <c r="NCN195" s="5"/>
      <c r="NCO195" s="5"/>
      <c r="NCP195" s="5"/>
      <c r="NCQ195" s="5"/>
      <c r="NCR195" s="5"/>
      <c r="NCS195" s="5"/>
      <c r="NCT195" s="5"/>
      <c r="NCU195" s="5"/>
      <c r="NCV195" s="5"/>
      <c r="NCW195" s="5"/>
      <c r="NCX195" s="5"/>
      <c r="NCY195" s="5"/>
      <c r="NCZ195" s="5"/>
      <c r="NDA195" s="5"/>
      <c r="NDB195" s="5"/>
      <c r="NDC195" s="5"/>
      <c r="NDD195" s="5"/>
      <c r="NDE195" s="5"/>
      <c r="NDF195" s="5"/>
      <c r="NDG195" s="5"/>
      <c r="NDH195" s="5"/>
      <c r="NDI195" s="5"/>
      <c r="NDJ195" s="5"/>
      <c r="NDK195" s="5"/>
      <c r="NDL195" s="5"/>
      <c r="NDM195" s="5"/>
      <c r="NDN195" s="5"/>
      <c r="NDO195" s="5"/>
      <c r="NDP195" s="5"/>
      <c r="NDQ195" s="5"/>
      <c r="NDR195" s="5"/>
      <c r="NDS195" s="5"/>
      <c r="NDT195" s="5"/>
      <c r="NDU195" s="5"/>
      <c r="NDV195" s="5"/>
      <c r="NDW195" s="5"/>
      <c r="NDX195" s="5"/>
      <c r="NDY195" s="5"/>
      <c r="NDZ195" s="5"/>
      <c r="NEA195" s="5"/>
      <c r="NEB195" s="5"/>
      <c r="NEC195" s="5"/>
      <c r="NED195" s="5"/>
      <c r="NEE195" s="5"/>
      <c r="NEF195" s="5"/>
      <c r="NEG195" s="5"/>
      <c r="NEH195" s="5"/>
      <c r="NEI195" s="5"/>
      <c r="NEJ195" s="5"/>
      <c r="NEK195" s="5"/>
      <c r="NEL195" s="5"/>
      <c r="NEM195" s="5"/>
      <c r="NEN195" s="5"/>
      <c r="NEO195" s="5"/>
      <c r="NEP195" s="5"/>
      <c r="NEQ195" s="5"/>
      <c r="NER195" s="5"/>
      <c r="NES195" s="5"/>
      <c r="NET195" s="5"/>
      <c r="NEU195" s="5"/>
      <c r="NEV195" s="5"/>
      <c r="NEW195" s="5"/>
      <c r="NEX195" s="5"/>
      <c r="NEY195" s="5"/>
      <c r="NEZ195" s="5"/>
      <c r="NFA195" s="5"/>
      <c r="NFB195" s="5"/>
      <c r="NFC195" s="5"/>
      <c r="NFD195" s="5"/>
      <c r="NFE195" s="5"/>
      <c r="NFF195" s="5"/>
      <c r="NFG195" s="5"/>
      <c r="NFH195" s="5"/>
      <c r="NFI195" s="5"/>
      <c r="NFJ195" s="5"/>
      <c r="NFK195" s="5"/>
      <c r="NFL195" s="5"/>
      <c r="NFM195" s="5"/>
      <c r="NFN195" s="5"/>
      <c r="NFO195" s="5"/>
      <c r="NFP195" s="5"/>
      <c r="NFQ195" s="5"/>
      <c r="NFR195" s="5"/>
      <c r="NFS195" s="5"/>
      <c r="NFT195" s="5"/>
      <c r="NFU195" s="5"/>
      <c r="NFV195" s="5"/>
      <c r="NFW195" s="5"/>
      <c r="NFX195" s="5"/>
      <c r="NFY195" s="5"/>
      <c r="NFZ195" s="5"/>
      <c r="NGA195" s="5"/>
      <c r="NGB195" s="5"/>
      <c r="NGC195" s="5"/>
      <c r="NGD195" s="5"/>
      <c r="NGE195" s="5"/>
      <c r="NGF195" s="5"/>
      <c r="NGG195" s="5"/>
      <c r="NGH195" s="5"/>
      <c r="NGI195" s="5"/>
      <c r="NGJ195" s="5"/>
      <c r="NGK195" s="5"/>
      <c r="NGL195" s="5"/>
      <c r="NGM195" s="5"/>
      <c r="NGN195" s="5"/>
      <c r="NGO195" s="5"/>
      <c r="NGP195" s="5"/>
      <c r="NGQ195" s="5"/>
      <c r="NGR195" s="5"/>
      <c r="NGS195" s="5"/>
      <c r="NGT195" s="5"/>
      <c r="NGU195" s="5"/>
      <c r="NGV195" s="5"/>
      <c r="NGW195" s="5"/>
      <c r="NGX195" s="5"/>
      <c r="NGY195" s="5"/>
      <c r="NGZ195" s="5"/>
      <c r="NHA195" s="5"/>
      <c r="NHB195" s="5"/>
      <c r="NHC195" s="5"/>
      <c r="NHD195" s="5"/>
      <c r="NHE195" s="5"/>
      <c r="NHF195" s="5"/>
      <c r="NHG195" s="5"/>
      <c r="NHH195" s="5"/>
      <c r="NHI195" s="5"/>
      <c r="NHJ195" s="5"/>
      <c r="NHK195" s="5"/>
      <c r="NHL195" s="5"/>
      <c r="NHM195" s="5"/>
      <c r="NHN195" s="5"/>
      <c r="NHO195" s="5"/>
      <c r="NHP195" s="5"/>
      <c r="NHQ195" s="5"/>
      <c r="NHR195" s="5"/>
      <c r="NHS195" s="5"/>
      <c r="NHT195" s="5"/>
      <c r="NHU195" s="5"/>
      <c r="NHV195" s="5"/>
      <c r="NHW195" s="5"/>
      <c r="NHX195" s="5"/>
      <c r="NHY195" s="5"/>
      <c r="NHZ195" s="5"/>
      <c r="NIA195" s="5"/>
      <c r="NIB195" s="5"/>
      <c r="NIC195" s="5"/>
      <c r="NID195" s="5"/>
      <c r="NIE195" s="5"/>
      <c r="NIF195" s="5"/>
      <c r="NIG195" s="5"/>
      <c r="NIH195" s="5"/>
      <c r="NII195" s="5"/>
      <c r="NIJ195" s="5"/>
      <c r="NIK195" s="5"/>
      <c r="NIL195" s="5"/>
      <c r="NIM195" s="5"/>
      <c r="NIN195" s="5"/>
      <c r="NIO195" s="5"/>
      <c r="NIP195" s="5"/>
      <c r="NIQ195" s="5"/>
      <c r="NIR195" s="5"/>
      <c r="NIS195" s="5"/>
      <c r="NIT195" s="5"/>
      <c r="NIU195" s="5"/>
      <c r="NIV195" s="5"/>
      <c r="NIW195" s="5"/>
      <c r="NIX195" s="5"/>
      <c r="NIY195" s="5"/>
      <c r="NIZ195" s="5"/>
      <c r="NJA195" s="5"/>
      <c r="NJB195" s="5"/>
      <c r="NJC195" s="5"/>
      <c r="NJD195" s="5"/>
      <c r="NJE195" s="5"/>
      <c r="NJF195" s="5"/>
      <c r="NJG195" s="5"/>
      <c r="NJH195" s="5"/>
      <c r="NJI195" s="5"/>
      <c r="NJJ195" s="5"/>
      <c r="NJK195" s="5"/>
      <c r="NJL195" s="5"/>
      <c r="NJM195" s="5"/>
      <c r="NJN195" s="5"/>
      <c r="NJO195" s="5"/>
      <c r="NJP195" s="5"/>
      <c r="NJQ195" s="5"/>
      <c r="NJR195" s="5"/>
      <c r="NJS195" s="5"/>
      <c r="NJT195" s="5"/>
      <c r="NJU195" s="5"/>
      <c r="NJV195" s="5"/>
      <c r="NJW195" s="5"/>
      <c r="NJX195" s="5"/>
      <c r="NJY195" s="5"/>
      <c r="NJZ195" s="5"/>
      <c r="NKA195" s="5"/>
      <c r="NKB195" s="5"/>
      <c r="NKC195" s="5"/>
      <c r="NKD195" s="5"/>
      <c r="NKE195" s="5"/>
      <c r="NKF195" s="5"/>
      <c r="NKG195" s="5"/>
      <c r="NKH195" s="5"/>
      <c r="NKI195" s="5"/>
      <c r="NKJ195" s="5"/>
      <c r="NKK195" s="5"/>
      <c r="NKL195" s="5"/>
      <c r="NKM195" s="5"/>
      <c r="NKN195" s="5"/>
      <c r="NKO195" s="5"/>
      <c r="NKP195" s="5"/>
      <c r="NKQ195" s="5"/>
      <c r="NKR195" s="5"/>
      <c r="NKS195" s="5"/>
      <c r="NKT195" s="5"/>
      <c r="NKU195" s="5"/>
      <c r="NKV195" s="5"/>
      <c r="NKW195" s="5"/>
      <c r="NKX195" s="5"/>
      <c r="NKY195" s="5"/>
      <c r="NKZ195" s="5"/>
      <c r="NLA195" s="5"/>
      <c r="NLB195" s="5"/>
      <c r="NLC195" s="5"/>
      <c r="NLD195" s="5"/>
      <c r="NLE195" s="5"/>
      <c r="NLF195" s="5"/>
      <c r="NLG195" s="5"/>
      <c r="NLH195" s="5"/>
      <c r="NLI195" s="5"/>
      <c r="NLJ195" s="5"/>
      <c r="NLK195" s="5"/>
      <c r="NLL195" s="5"/>
      <c r="NLM195" s="5"/>
      <c r="NLN195" s="5"/>
      <c r="NLO195" s="5"/>
      <c r="NLP195" s="5"/>
      <c r="NLQ195" s="5"/>
      <c r="NLR195" s="5"/>
      <c r="NLS195" s="5"/>
      <c r="NLT195" s="5"/>
      <c r="NLU195" s="5"/>
      <c r="NLV195" s="5"/>
      <c r="NLW195" s="5"/>
      <c r="NLX195" s="5"/>
      <c r="NLY195" s="5"/>
      <c r="NLZ195" s="5"/>
      <c r="NMA195" s="5"/>
      <c r="NMB195" s="5"/>
      <c r="NMC195" s="5"/>
      <c r="NMD195" s="5"/>
      <c r="NME195" s="5"/>
      <c r="NMF195" s="5"/>
      <c r="NMG195" s="5"/>
      <c r="NMH195" s="5"/>
      <c r="NMI195" s="5"/>
      <c r="NMJ195" s="5"/>
      <c r="NMK195" s="5"/>
      <c r="NML195" s="5"/>
      <c r="NMM195" s="5"/>
      <c r="NMN195" s="5"/>
      <c r="NMO195" s="5"/>
      <c r="NMP195" s="5"/>
      <c r="NMQ195" s="5"/>
      <c r="NMR195" s="5"/>
      <c r="NMS195" s="5"/>
      <c r="NMT195" s="5"/>
      <c r="NMU195" s="5"/>
      <c r="NMV195" s="5"/>
      <c r="NMW195" s="5"/>
      <c r="NMX195" s="5"/>
      <c r="NMY195" s="5"/>
      <c r="NMZ195" s="5"/>
      <c r="NNA195" s="5"/>
      <c r="NNB195" s="5"/>
      <c r="NNC195" s="5"/>
      <c r="NND195" s="5"/>
      <c r="NNE195" s="5"/>
      <c r="NNF195" s="5"/>
      <c r="NNG195" s="5"/>
      <c r="NNH195" s="5"/>
      <c r="NNI195" s="5"/>
      <c r="NNJ195" s="5"/>
      <c r="NNK195" s="5"/>
      <c r="NNL195" s="5"/>
      <c r="NNM195" s="5"/>
      <c r="NNN195" s="5"/>
      <c r="NNO195" s="5"/>
      <c r="NNP195" s="5"/>
      <c r="NNQ195" s="5"/>
      <c r="NNR195" s="5"/>
      <c r="NNS195" s="5"/>
      <c r="NNT195" s="5"/>
      <c r="NNU195" s="5"/>
      <c r="NNV195" s="5"/>
      <c r="NNW195" s="5"/>
      <c r="NNX195" s="5"/>
      <c r="NNY195" s="5"/>
      <c r="NNZ195" s="5"/>
      <c r="NOA195" s="5"/>
      <c r="NOB195" s="5"/>
      <c r="NOC195" s="5"/>
      <c r="NOD195" s="5"/>
      <c r="NOE195" s="5"/>
      <c r="NOF195" s="5"/>
      <c r="NOG195" s="5"/>
      <c r="NOH195" s="5"/>
      <c r="NOI195" s="5"/>
      <c r="NOJ195" s="5"/>
      <c r="NOK195" s="5"/>
      <c r="NOL195" s="5"/>
      <c r="NOM195" s="5"/>
      <c r="NON195" s="5"/>
      <c r="NOO195" s="5"/>
      <c r="NOP195" s="5"/>
      <c r="NOQ195" s="5"/>
      <c r="NOR195" s="5"/>
      <c r="NOS195" s="5"/>
      <c r="NOT195" s="5"/>
      <c r="NOU195" s="5"/>
      <c r="NOV195" s="5"/>
      <c r="NOW195" s="5"/>
      <c r="NOX195" s="5"/>
      <c r="NOY195" s="5"/>
      <c r="NOZ195" s="5"/>
      <c r="NPA195" s="5"/>
      <c r="NPB195" s="5"/>
      <c r="NPC195" s="5"/>
      <c r="NPD195" s="5"/>
      <c r="NPE195" s="5"/>
      <c r="NPF195" s="5"/>
      <c r="NPG195" s="5"/>
      <c r="NPH195" s="5"/>
      <c r="NPI195" s="5"/>
      <c r="NPJ195" s="5"/>
      <c r="NPK195" s="5"/>
      <c r="NPL195" s="5"/>
      <c r="NPM195" s="5"/>
      <c r="NPN195" s="5"/>
      <c r="NPO195" s="5"/>
      <c r="NPP195" s="5"/>
      <c r="NPQ195" s="5"/>
      <c r="NPR195" s="5"/>
      <c r="NPS195" s="5"/>
      <c r="NPT195" s="5"/>
      <c r="NPU195" s="5"/>
      <c r="NPV195" s="5"/>
      <c r="NPW195" s="5"/>
      <c r="NPX195" s="5"/>
      <c r="NPY195" s="5"/>
      <c r="NPZ195" s="5"/>
      <c r="NQA195" s="5"/>
      <c r="NQB195" s="5"/>
      <c r="NQC195" s="5"/>
      <c r="NQD195" s="5"/>
      <c r="NQE195" s="5"/>
      <c r="NQF195" s="5"/>
      <c r="NQG195" s="5"/>
      <c r="NQH195" s="5"/>
      <c r="NQI195" s="5"/>
      <c r="NQJ195" s="5"/>
      <c r="NQK195" s="5"/>
      <c r="NQL195" s="5"/>
      <c r="NQM195" s="5"/>
      <c r="NQN195" s="5"/>
      <c r="NQO195" s="5"/>
      <c r="NQP195" s="5"/>
      <c r="NQQ195" s="5"/>
      <c r="NQR195" s="5"/>
      <c r="NQS195" s="5"/>
      <c r="NQT195" s="5"/>
      <c r="NQU195" s="5"/>
      <c r="NQV195" s="5"/>
      <c r="NQW195" s="5"/>
      <c r="NQX195" s="5"/>
      <c r="NQY195" s="5"/>
      <c r="NQZ195" s="5"/>
      <c r="NRA195" s="5"/>
      <c r="NRB195" s="5"/>
      <c r="NRC195" s="5"/>
      <c r="NRD195" s="5"/>
      <c r="NRE195" s="5"/>
      <c r="NRF195" s="5"/>
      <c r="NRG195" s="5"/>
      <c r="NRH195" s="5"/>
      <c r="NRI195" s="5"/>
      <c r="NRJ195" s="5"/>
      <c r="NRK195" s="5"/>
      <c r="NRL195" s="5"/>
      <c r="NRM195" s="5"/>
      <c r="NRN195" s="5"/>
      <c r="NRO195" s="5"/>
      <c r="NRP195" s="5"/>
      <c r="NRQ195" s="5"/>
      <c r="NRR195" s="5"/>
      <c r="NRS195" s="5"/>
      <c r="NRT195" s="5"/>
      <c r="NRU195" s="5"/>
      <c r="NRV195" s="5"/>
      <c r="NRW195" s="5"/>
      <c r="NRX195" s="5"/>
      <c r="NRY195" s="5"/>
      <c r="NRZ195" s="5"/>
      <c r="NSA195" s="5"/>
      <c r="NSB195" s="5"/>
      <c r="NSC195" s="5"/>
      <c r="NSD195" s="5"/>
      <c r="NSE195" s="5"/>
      <c r="NSF195" s="5"/>
      <c r="NSG195" s="5"/>
      <c r="NSH195" s="5"/>
      <c r="NSI195" s="5"/>
      <c r="NSJ195" s="5"/>
      <c r="NSK195" s="5"/>
      <c r="NSL195" s="5"/>
      <c r="NSM195" s="5"/>
      <c r="NSN195" s="5"/>
      <c r="NSO195" s="5"/>
      <c r="NSP195" s="5"/>
      <c r="NSQ195" s="5"/>
      <c r="NSR195" s="5"/>
      <c r="NSS195" s="5"/>
      <c r="NST195" s="5"/>
      <c r="NSU195" s="5"/>
      <c r="NSV195" s="5"/>
      <c r="NSW195" s="5"/>
      <c r="NSX195" s="5"/>
      <c r="NSY195" s="5"/>
      <c r="NSZ195" s="5"/>
      <c r="NTA195" s="5"/>
      <c r="NTB195" s="5"/>
      <c r="NTC195" s="5"/>
      <c r="NTD195" s="5"/>
      <c r="NTE195" s="5"/>
      <c r="NTF195" s="5"/>
      <c r="NTG195" s="5"/>
      <c r="NTH195" s="5"/>
      <c r="NTI195" s="5"/>
      <c r="NTJ195" s="5"/>
      <c r="NTK195" s="5"/>
      <c r="NTL195" s="5"/>
      <c r="NTM195" s="5"/>
      <c r="NTN195" s="5"/>
      <c r="NTO195" s="5"/>
      <c r="NTP195" s="5"/>
      <c r="NTQ195" s="5"/>
      <c r="NTR195" s="5"/>
      <c r="NTS195" s="5"/>
      <c r="NTT195" s="5"/>
      <c r="NTU195" s="5"/>
      <c r="NTV195" s="5"/>
      <c r="NTW195" s="5"/>
      <c r="NTX195" s="5"/>
      <c r="NTY195" s="5"/>
      <c r="NTZ195" s="5"/>
      <c r="NUA195" s="5"/>
      <c r="NUB195" s="5"/>
      <c r="NUC195" s="5"/>
      <c r="NUD195" s="5"/>
      <c r="NUE195" s="5"/>
      <c r="NUF195" s="5"/>
      <c r="NUG195" s="5"/>
      <c r="NUH195" s="5"/>
      <c r="NUI195" s="5"/>
      <c r="NUJ195" s="5"/>
      <c r="NUK195" s="5"/>
      <c r="NUL195" s="5"/>
      <c r="NUM195" s="5"/>
      <c r="NUN195" s="5"/>
      <c r="NUO195" s="5"/>
      <c r="NUP195" s="5"/>
      <c r="NUQ195" s="5"/>
      <c r="NUR195" s="5"/>
      <c r="NUS195" s="5"/>
      <c r="NUT195" s="5"/>
      <c r="NUU195" s="5"/>
      <c r="NUV195" s="5"/>
      <c r="NUW195" s="5"/>
      <c r="NUX195" s="5"/>
      <c r="NUY195" s="5"/>
      <c r="NUZ195" s="5"/>
      <c r="NVA195" s="5"/>
      <c r="NVB195" s="5"/>
      <c r="NVC195" s="5"/>
      <c r="NVD195" s="5"/>
      <c r="NVE195" s="5"/>
      <c r="NVF195" s="5"/>
      <c r="NVG195" s="5"/>
      <c r="NVH195" s="5"/>
      <c r="NVI195" s="5"/>
      <c r="NVJ195" s="5"/>
      <c r="NVK195" s="5"/>
      <c r="NVL195" s="5"/>
      <c r="NVM195" s="5"/>
      <c r="NVN195" s="5"/>
      <c r="NVO195" s="5"/>
      <c r="NVP195" s="5"/>
      <c r="NVQ195" s="5"/>
      <c r="NVR195" s="5"/>
      <c r="NVS195" s="5"/>
      <c r="NVT195" s="5"/>
      <c r="NVU195" s="5"/>
      <c r="NVV195" s="5"/>
      <c r="NVW195" s="5"/>
      <c r="NVX195" s="5"/>
      <c r="NVY195" s="5"/>
      <c r="NVZ195" s="5"/>
      <c r="NWA195" s="5"/>
      <c r="NWB195" s="5"/>
      <c r="NWC195" s="5"/>
      <c r="NWD195" s="5"/>
      <c r="NWE195" s="5"/>
      <c r="NWF195" s="5"/>
      <c r="NWG195" s="5"/>
      <c r="NWH195" s="5"/>
      <c r="NWI195" s="5"/>
      <c r="NWJ195" s="5"/>
      <c r="NWK195" s="5"/>
      <c r="NWL195" s="5"/>
      <c r="NWM195" s="5"/>
      <c r="NWN195" s="5"/>
      <c r="NWO195" s="5"/>
      <c r="NWP195" s="5"/>
      <c r="NWQ195" s="5"/>
      <c r="NWR195" s="5"/>
      <c r="NWS195" s="5"/>
      <c r="NWT195" s="5"/>
      <c r="NWU195" s="5"/>
      <c r="NWV195" s="5"/>
      <c r="NWW195" s="5"/>
      <c r="NWX195" s="5"/>
      <c r="NWY195" s="5"/>
      <c r="NWZ195" s="5"/>
      <c r="NXA195" s="5"/>
      <c r="NXB195" s="5"/>
      <c r="NXC195" s="5"/>
      <c r="NXD195" s="5"/>
      <c r="NXE195" s="5"/>
      <c r="NXF195" s="5"/>
      <c r="NXG195" s="5"/>
      <c r="NXH195" s="5"/>
      <c r="NXI195" s="5"/>
      <c r="NXJ195" s="5"/>
      <c r="NXK195" s="5"/>
      <c r="NXL195" s="5"/>
      <c r="NXM195" s="5"/>
      <c r="NXN195" s="5"/>
      <c r="NXO195" s="5"/>
      <c r="NXP195" s="5"/>
      <c r="NXQ195" s="5"/>
      <c r="NXR195" s="5"/>
      <c r="NXS195" s="5"/>
      <c r="NXT195" s="5"/>
      <c r="NXU195" s="5"/>
      <c r="NXV195" s="5"/>
      <c r="NXW195" s="5"/>
      <c r="NXX195" s="5"/>
      <c r="NXY195" s="5"/>
      <c r="NXZ195" s="5"/>
      <c r="NYA195" s="5"/>
      <c r="NYB195" s="5"/>
      <c r="NYC195" s="5"/>
      <c r="NYD195" s="5"/>
      <c r="NYE195" s="5"/>
      <c r="NYF195" s="5"/>
      <c r="NYG195" s="5"/>
      <c r="NYH195" s="5"/>
      <c r="NYI195" s="5"/>
      <c r="NYJ195" s="5"/>
      <c r="NYK195" s="5"/>
      <c r="NYL195" s="5"/>
      <c r="NYM195" s="5"/>
      <c r="NYN195" s="5"/>
      <c r="NYO195" s="5"/>
      <c r="NYP195" s="5"/>
      <c r="NYQ195" s="5"/>
      <c r="NYR195" s="5"/>
      <c r="NYS195" s="5"/>
      <c r="NYT195" s="5"/>
      <c r="NYU195" s="5"/>
      <c r="NYV195" s="5"/>
      <c r="NYW195" s="5"/>
      <c r="NYX195" s="5"/>
      <c r="NYY195" s="5"/>
      <c r="NYZ195" s="5"/>
      <c r="NZA195" s="5"/>
      <c r="NZB195" s="5"/>
      <c r="NZC195" s="5"/>
      <c r="NZD195" s="5"/>
      <c r="NZE195" s="5"/>
      <c r="NZF195" s="5"/>
      <c r="NZG195" s="5"/>
      <c r="NZH195" s="5"/>
      <c r="NZI195" s="5"/>
      <c r="NZJ195" s="5"/>
      <c r="NZK195" s="5"/>
      <c r="NZL195" s="5"/>
      <c r="NZM195" s="5"/>
      <c r="NZN195" s="5"/>
      <c r="NZO195" s="5"/>
      <c r="NZP195" s="5"/>
      <c r="NZQ195" s="5"/>
      <c r="NZR195" s="5"/>
      <c r="NZS195" s="5"/>
      <c r="NZT195" s="5"/>
      <c r="NZU195" s="5"/>
      <c r="NZV195" s="5"/>
      <c r="NZW195" s="5"/>
      <c r="NZX195" s="5"/>
      <c r="NZY195" s="5"/>
      <c r="NZZ195" s="5"/>
      <c r="OAA195" s="5"/>
      <c r="OAB195" s="5"/>
      <c r="OAC195" s="5"/>
      <c r="OAD195" s="5"/>
      <c r="OAE195" s="5"/>
      <c r="OAF195" s="5"/>
      <c r="OAG195" s="5"/>
      <c r="OAH195" s="5"/>
      <c r="OAI195" s="5"/>
      <c r="OAJ195" s="5"/>
      <c r="OAK195" s="5"/>
      <c r="OAL195" s="5"/>
      <c r="OAM195" s="5"/>
      <c r="OAN195" s="5"/>
      <c r="OAO195" s="5"/>
      <c r="OAP195" s="5"/>
      <c r="OAQ195" s="5"/>
      <c r="OAR195" s="5"/>
      <c r="OAS195" s="5"/>
      <c r="OAT195" s="5"/>
      <c r="OAU195" s="5"/>
      <c r="OAV195" s="5"/>
      <c r="OAW195" s="5"/>
      <c r="OAX195" s="5"/>
      <c r="OAY195" s="5"/>
      <c r="OAZ195" s="5"/>
      <c r="OBA195" s="5"/>
      <c r="OBB195" s="5"/>
      <c r="OBC195" s="5"/>
      <c r="OBD195" s="5"/>
      <c r="OBE195" s="5"/>
      <c r="OBF195" s="5"/>
      <c r="OBG195" s="5"/>
      <c r="OBH195" s="5"/>
      <c r="OBI195" s="5"/>
      <c r="OBJ195" s="5"/>
      <c r="OBK195" s="5"/>
      <c r="OBL195" s="5"/>
      <c r="OBM195" s="5"/>
      <c r="OBN195" s="5"/>
      <c r="OBO195" s="5"/>
      <c r="OBP195" s="5"/>
      <c r="OBQ195" s="5"/>
      <c r="OBR195" s="5"/>
      <c r="OBS195" s="5"/>
      <c r="OBT195" s="5"/>
      <c r="OBU195" s="5"/>
      <c r="OBV195" s="5"/>
      <c r="OBW195" s="5"/>
      <c r="OBX195" s="5"/>
      <c r="OBY195" s="5"/>
      <c r="OBZ195" s="5"/>
      <c r="OCA195" s="5"/>
      <c r="OCB195" s="5"/>
      <c r="OCC195" s="5"/>
      <c r="OCD195" s="5"/>
      <c r="OCE195" s="5"/>
      <c r="OCF195" s="5"/>
      <c r="OCG195" s="5"/>
      <c r="OCH195" s="5"/>
      <c r="OCI195" s="5"/>
      <c r="OCJ195" s="5"/>
      <c r="OCK195" s="5"/>
      <c r="OCL195" s="5"/>
      <c r="OCM195" s="5"/>
      <c r="OCN195" s="5"/>
      <c r="OCO195" s="5"/>
      <c r="OCP195" s="5"/>
      <c r="OCQ195" s="5"/>
      <c r="OCR195" s="5"/>
      <c r="OCS195" s="5"/>
      <c r="OCT195" s="5"/>
      <c r="OCU195" s="5"/>
      <c r="OCV195" s="5"/>
      <c r="OCW195" s="5"/>
      <c r="OCX195" s="5"/>
      <c r="OCY195" s="5"/>
      <c r="OCZ195" s="5"/>
      <c r="ODA195" s="5"/>
      <c r="ODB195" s="5"/>
      <c r="ODC195" s="5"/>
      <c r="ODD195" s="5"/>
      <c r="ODE195" s="5"/>
      <c r="ODF195" s="5"/>
      <c r="ODG195" s="5"/>
      <c r="ODH195" s="5"/>
      <c r="ODI195" s="5"/>
      <c r="ODJ195" s="5"/>
      <c r="ODK195" s="5"/>
      <c r="ODL195" s="5"/>
      <c r="ODM195" s="5"/>
      <c r="ODN195" s="5"/>
      <c r="ODO195" s="5"/>
      <c r="ODP195" s="5"/>
      <c r="ODQ195" s="5"/>
      <c r="ODR195" s="5"/>
      <c r="ODS195" s="5"/>
      <c r="ODT195" s="5"/>
      <c r="ODU195" s="5"/>
      <c r="ODV195" s="5"/>
      <c r="ODW195" s="5"/>
      <c r="ODX195" s="5"/>
      <c r="ODY195" s="5"/>
      <c r="ODZ195" s="5"/>
      <c r="OEA195" s="5"/>
      <c r="OEB195" s="5"/>
      <c r="OEC195" s="5"/>
      <c r="OED195" s="5"/>
      <c r="OEE195" s="5"/>
      <c r="OEF195" s="5"/>
      <c r="OEG195" s="5"/>
      <c r="OEH195" s="5"/>
      <c r="OEI195" s="5"/>
      <c r="OEJ195" s="5"/>
      <c r="OEK195" s="5"/>
      <c r="OEL195" s="5"/>
      <c r="OEM195" s="5"/>
      <c r="OEN195" s="5"/>
      <c r="OEO195" s="5"/>
      <c r="OEP195" s="5"/>
      <c r="OEQ195" s="5"/>
      <c r="OER195" s="5"/>
      <c r="OES195" s="5"/>
      <c r="OET195" s="5"/>
      <c r="OEU195" s="5"/>
      <c r="OEV195" s="5"/>
      <c r="OEW195" s="5"/>
      <c r="OEX195" s="5"/>
      <c r="OEY195" s="5"/>
      <c r="OEZ195" s="5"/>
      <c r="OFA195" s="5"/>
      <c r="OFB195" s="5"/>
      <c r="OFC195" s="5"/>
      <c r="OFD195" s="5"/>
      <c r="OFE195" s="5"/>
      <c r="OFF195" s="5"/>
      <c r="OFG195" s="5"/>
      <c r="OFH195" s="5"/>
      <c r="OFI195" s="5"/>
      <c r="OFJ195" s="5"/>
      <c r="OFK195" s="5"/>
      <c r="OFL195" s="5"/>
      <c r="OFM195" s="5"/>
      <c r="OFN195" s="5"/>
      <c r="OFO195" s="5"/>
      <c r="OFP195" s="5"/>
      <c r="OFQ195" s="5"/>
      <c r="OFR195" s="5"/>
      <c r="OFS195" s="5"/>
      <c r="OFT195" s="5"/>
      <c r="OFU195" s="5"/>
      <c r="OFV195" s="5"/>
      <c r="OFW195" s="5"/>
      <c r="OFX195" s="5"/>
      <c r="OFY195" s="5"/>
      <c r="OFZ195" s="5"/>
      <c r="OGA195" s="5"/>
      <c r="OGB195" s="5"/>
      <c r="OGC195" s="5"/>
      <c r="OGD195" s="5"/>
      <c r="OGE195" s="5"/>
      <c r="OGF195" s="5"/>
      <c r="OGG195" s="5"/>
      <c r="OGH195" s="5"/>
      <c r="OGI195" s="5"/>
      <c r="OGJ195" s="5"/>
      <c r="OGK195" s="5"/>
      <c r="OGL195" s="5"/>
      <c r="OGM195" s="5"/>
      <c r="OGN195" s="5"/>
      <c r="OGO195" s="5"/>
      <c r="OGP195" s="5"/>
      <c r="OGQ195" s="5"/>
      <c r="OGR195" s="5"/>
      <c r="OGS195" s="5"/>
      <c r="OGT195" s="5"/>
      <c r="OGU195" s="5"/>
      <c r="OGV195" s="5"/>
      <c r="OGW195" s="5"/>
      <c r="OGX195" s="5"/>
      <c r="OGY195" s="5"/>
      <c r="OGZ195" s="5"/>
      <c r="OHA195" s="5"/>
      <c r="OHB195" s="5"/>
      <c r="OHC195" s="5"/>
      <c r="OHD195" s="5"/>
      <c r="OHE195" s="5"/>
      <c r="OHF195" s="5"/>
      <c r="OHG195" s="5"/>
      <c r="OHH195" s="5"/>
      <c r="OHI195" s="5"/>
      <c r="OHJ195" s="5"/>
      <c r="OHK195" s="5"/>
      <c r="OHL195" s="5"/>
      <c r="OHM195" s="5"/>
      <c r="OHN195" s="5"/>
      <c r="OHO195" s="5"/>
      <c r="OHP195" s="5"/>
      <c r="OHQ195" s="5"/>
      <c r="OHR195" s="5"/>
      <c r="OHS195" s="5"/>
      <c r="OHT195" s="5"/>
      <c r="OHU195" s="5"/>
      <c r="OHV195" s="5"/>
      <c r="OHW195" s="5"/>
      <c r="OHX195" s="5"/>
      <c r="OHY195" s="5"/>
      <c r="OHZ195" s="5"/>
      <c r="OIA195" s="5"/>
      <c r="OIB195" s="5"/>
      <c r="OIC195" s="5"/>
      <c r="OID195" s="5"/>
      <c r="OIE195" s="5"/>
      <c r="OIF195" s="5"/>
      <c r="OIG195" s="5"/>
      <c r="OIH195" s="5"/>
      <c r="OII195" s="5"/>
      <c r="OIJ195" s="5"/>
      <c r="OIK195" s="5"/>
      <c r="OIL195" s="5"/>
      <c r="OIM195" s="5"/>
      <c r="OIN195" s="5"/>
      <c r="OIO195" s="5"/>
      <c r="OIP195" s="5"/>
      <c r="OIQ195" s="5"/>
      <c r="OIR195" s="5"/>
      <c r="OIS195" s="5"/>
      <c r="OIT195" s="5"/>
      <c r="OIU195" s="5"/>
      <c r="OIV195" s="5"/>
      <c r="OIW195" s="5"/>
      <c r="OIX195" s="5"/>
      <c r="OIY195" s="5"/>
      <c r="OIZ195" s="5"/>
      <c r="OJA195" s="5"/>
      <c r="OJB195" s="5"/>
      <c r="OJC195" s="5"/>
      <c r="OJD195" s="5"/>
      <c r="OJE195" s="5"/>
      <c r="OJF195" s="5"/>
      <c r="OJG195" s="5"/>
      <c r="OJH195" s="5"/>
      <c r="OJI195" s="5"/>
      <c r="OJJ195" s="5"/>
      <c r="OJK195" s="5"/>
      <c r="OJL195" s="5"/>
      <c r="OJM195" s="5"/>
      <c r="OJN195" s="5"/>
      <c r="OJO195" s="5"/>
      <c r="OJP195" s="5"/>
      <c r="OJQ195" s="5"/>
      <c r="OJR195" s="5"/>
      <c r="OJS195" s="5"/>
      <c r="OJT195" s="5"/>
      <c r="OJU195" s="5"/>
      <c r="OJV195" s="5"/>
      <c r="OJW195" s="5"/>
      <c r="OJX195" s="5"/>
      <c r="OJY195" s="5"/>
      <c r="OJZ195" s="5"/>
      <c r="OKA195" s="5"/>
      <c r="OKB195" s="5"/>
      <c r="OKC195" s="5"/>
      <c r="OKD195" s="5"/>
      <c r="OKE195" s="5"/>
      <c r="OKF195" s="5"/>
      <c r="OKG195" s="5"/>
      <c r="OKH195" s="5"/>
      <c r="OKI195" s="5"/>
      <c r="OKJ195" s="5"/>
      <c r="OKK195" s="5"/>
      <c r="OKL195" s="5"/>
      <c r="OKM195" s="5"/>
      <c r="OKN195" s="5"/>
      <c r="OKO195" s="5"/>
      <c r="OKP195" s="5"/>
      <c r="OKQ195" s="5"/>
      <c r="OKR195" s="5"/>
      <c r="OKS195" s="5"/>
      <c r="OKT195" s="5"/>
      <c r="OKU195" s="5"/>
      <c r="OKV195" s="5"/>
      <c r="OKW195" s="5"/>
      <c r="OKX195" s="5"/>
      <c r="OKY195" s="5"/>
      <c r="OKZ195" s="5"/>
      <c r="OLA195" s="5"/>
      <c r="OLB195" s="5"/>
      <c r="OLC195" s="5"/>
      <c r="OLD195" s="5"/>
      <c r="OLE195" s="5"/>
      <c r="OLF195" s="5"/>
      <c r="OLG195" s="5"/>
      <c r="OLH195" s="5"/>
      <c r="OLI195" s="5"/>
      <c r="OLJ195" s="5"/>
      <c r="OLK195" s="5"/>
      <c r="OLL195" s="5"/>
      <c r="OLM195" s="5"/>
      <c r="OLN195" s="5"/>
      <c r="OLO195" s="5"/>
      <c r="OLP195" s="5"/>
      <c r="OLQ195" s="5"/>
      <c r="OLR195" s="5"/>
      <c r="OLS195" s="5"/>
      <c r="OLT195" s="5"/>
      <c r="OLU195" s="5"/>
      <c r="OLV195" s="5"/>
      <c r="OLW195" s="5"/>
      <c r="OLX195" s="5"/>
      <c r="OLY195" s="5"/>
      <c r="OLZ195" s="5"/>
      <c r="OMA195" s="5"/>
      <c r="OMB195" s="5"/>
      <c r="OMC195" s="5"/>
      <c r="OMD195" s="5"/>
      <c r="OME195" s="5"/>
      <c r="OMF195" s="5"/>
      <c r="OMG195" s="5"/>
      <c r="OMH195" s="5"/>
      <c r="OMI195" s="5"/>
      <c r="OMJ195" s="5"/>
      <c r="OMK195" s="5"/>
      <c r="OML195" s="5"/>
      <c r="OMM195" s="5"/>
      <c r="OMN195" s="5"/>
      <c r="OMO195" s="5"/>
      <c r="OMP195" s="5"/>
      <c r="OMQ195" s="5"/>
      <c r="OMR195" s="5"/>
      <c r="OMS195" s="5"/>
      <c r="OMT195" s="5"/>
      <c r="OMU195" s="5"/>
      <c r="OMV195" s="5"/>
      <c r="OMW195" s="5"/>
      <c r="OMX195" s="5"/>
      <c r="OMY195" s="5"/>
      <c r="OMZ195" s="5"/>
      <c r="ONA195" s="5"/>
      <c r="ONB195" s="5"/>
      <c r="ONC195" s="5"/>
      <c r="OND195" s="5"/>
      <c r="ONE195" s="5"/>
      <c r="ONF195" s="5"/>
      <c r="ONG195" s="5"/>
      <c r="ONH195" s="5"/>
      <c r="ONI195" s="5"/>
      <c r="ONJ195" s="5"/>
      <c r="ONK195" s="5"/>
      <c r="ONL195" s="5"/>
      <c r="ONM195" s="5"/>
      <c r="ONN195" s="5"/>
      <c r="ONO195" s="5"/>
      <c r="ONP195" s="5"/>
      <c r="ONQ195" s="5"/>
      <c r="ONR195" s="5"/>
      <c r="ONS195" s="5"/>
      <c r="ONT195" s="5"/>
      <c r="ONU195" s="5"/>
      <c r="ONV195" s="5"/>
      <c r="ONW195" s="5"/>
      <c r="ONX195" s="5"/>
      <c r="ONY195" s="5"/>
      <c r="ONZ195" s="5"/>
      <c r="OOA195" s="5"/>
      <c r="OOB195" s="5"/>
      <c r="OOC195" s="5"/>
      <c r="OOD195" s="5"/>
      <c r="OOE195" s="5"/>
      <c r="OOF195" s="5"/>
      <c r="OOG195" s="5"/>
      <c r="OOH195" s="5"/>
      <c r="OOI195" s="5"/>
      <c r="OOJ195" s="5"/>
      <c r="OOK195" s="5"/>
      <c r="OOL195" s="5"/>
      <c r="OOM195" s="5"/>
      <c r="OON195" s="5"/>
      <c r="OOO195" s="5"/>
      <c r="OOP195" s="5"/>
      <c r="OOQ195" s="5"/>
      <c r="OOR195" s="5"/>
      <c r="OOS195" s="5"/>
      <c r="OOT195" s="5"/>
      <c r="OOU195" s="5"/>
      <c r="OOV195" s="5"/>
      <c r="OOW195" s="5"/>
      <c r="OOX195" s="5"/>
      <c r="OOY195" s="5"/>
      <c r="OOZ195" s="5"/>
      <c r="OPA195" s="5"/>
      <c r="OPB195" s="5"/>
      <c r="OPC195" s="5"/>
      <c r="OPD195" s="5"/>
      <c r="OPE195" s="5"/>
      <c r="OPF195" s="5"/>
      <c r="OPG195" s="5"/>
      <c r="OPH195" s="5"/>
      <c r="OPI195" s="5"/>
      <c r="OPJ195" s="5"/>
      <c r="OPK195" s="5"/>
      <c r="OPL195" s="5"/>
      <c r="OPM195" s="5"/>
      <c r="OPN195" s="5"/>
      <c r="OPO195" s="5"/>
      <c r="OPP195" s="5"/>
      <c r="OPQ195" s="5"/>
      <c r="OPR195" s="5"/>
      <c r="OPS195" s="5"/>
      <c r="OPT195" s="5"/>
      <c r="OPU195" s="5"/>
      <c r="OPV195" s="5"/>
      <c r="OPW195" s="5"/>
      <c r="OPX195" s="5"/>
      <c r="OPY195" s="5"/>
      <c r="OPZ195" s="5"/>
      <c r="OQA195" s="5"/>
      <c r="OQB195" s="5"/>
      <c r="OQC195" s="5"/>
      <c r="OQD195" s="5"/>
      <c r="OQE195" s="5"/>
      <c r="OQF195" s="5"/>
      <c r="OQG195" s="5"/>
      <c r="OQH195" s="5"/>
      <c r="OQI195" s="5"/>
      <c r="OQJ195" s="5"/>
      <c r="OQK195" s="5"/>
      <c r="OQL195" s="5"/>
      <c r="OQM195" s="5"/>
      <c r="OQN195" s="5"/>
      <c r="OQO195" s="5"/>
      <c r="OQP195" s="5"/>
      <c r="OQQ195" s="5"/>
      <c r="OQR195" s="5"/>
      <c r="OQS195" s="5"/>
      <c r="OQT195" s="5"/>
      <c r="OQU195" s="5"/>
      <c r="OQV195" s="5"/>
      <c r="OQW195" s="5"/>
      <c r="OQX195" s="5"/>
      <c r="OQY195" s="5"/>
      <c r="OQZ195" s="5"/>
      <c r="ORA195" s="5"/>
      <c r="ORB195" s="5"/>
      <c r="ORC195" s="5"/>
      <c r="ORD195" s="5"/>
      <c r="ORE195" s="5"/>
      <c r="ORF195" s="5"/>
      <c r="ORG195" s="5"/>
      <c r="ORH195" s="5"/>
      <c r="ORI195" s="5"/>
      <c r="ORJ195" s="5"/>
      <c r="ORK195" s="5"/>
      <c r="ORL195" s="5"/>
      <c r="ORM195" s="5"/>
      <c r="ORN195" s="5"/>
      <c r="ORO195" s="5"/>
      <c r="ORP195" s="5"/>
      <c r="ORQ195" s="5"/>
      <c r="ORR195" s="5"/>
      <c r="ORS195" s="5"/>
      <c r="ORT195" s="5"/>
      <c r="ORU195" s="5"/>
      <c r="ORV195" s="5"/>
      <c r="ORW195" s="5"/>
      <c r="ORX195" s="5"/>
      <c r="ORY195" s="5"/>
      <c r="ORZ195" s="5"/>
      <c r="OSA195" s="5"/>
      <c r="OSB195" s="5"/>
      <c r="OSC195" s="5"/>
      <c r="OSD195" s="5"/>
      <c r="OSE195" s="5"/>
      <c r="OSF195" s="5"/>
      <c r="OSG195" s="5"/>
      <c r="OSH195" s="5"/>
      <c r="OSI195" s="5"/>
      <c r="OSJ195" s="5"/>
      <c r="OSK195" s="5"/>
      <c r="OSL195" s="5"/>
      <c r="OSM195" s="5"/>
      <c r="OSN195" s="5"/>
      <c r="OSO195" s="5"/>
      <c r="OSP195" s="5"/>
      <c r="OSQ195" s="5"/>
      <c r="OSR195" s="5"/>
      <c r="OSS195" s="5"/>
      <c r="OST195" s="5"/>
      <c r="OSU195" s="5"/>
      <c r="OSV195" s="5"/>
      <c r="OSW195" s="5"/>
      <c r="OSX195" s="5"/>
      <c r="OSY195" s="5"/>
      <c r="OSZ195" s="5"/>
      <c r="OTA195" s="5"/>
      <c r="OTB195" s="5"/>
      <c r="OTC195" s="5"/>
      <c r="OTD195" s="5"/>
      <c r="OTE195" s="5"/>
      <c r="OTF195" s="5"/>
      <c r="OTG195" s="5"/>
      <c r="OTH195" s="5"/>
      <c r="OTI195" s="5"/>
      <c r="OTJ195" s="5"/>
      <c r="OTK195" s="5"/>
      <c r="OTL195" s="5"/>
      <c r="OTM195" s="5"/>
      <c r="OTN195" s="5"/>
      <c r="OTO195" s="5"/>
      <c r="OTP195" s="5"/>
      <c r="OTQ195" s="5"/>
      <c r="OTR195" s="5"/>
      <c r="OTS195" s="5"/>
      <c r="OTT195" s="5"/>
      <c r="OTU195" s="5"/>
      <c r="OTV195" s="5"/>
      <c r="OTW195" s="5"/>
      <c r="OTX195" s="5"/>
      <c r="OTY195" s="5"/>
      <c r="OTZ195" s="5"/>
      <c r="OUA195" s="5"/>
      <c r="OUB195" s="5"/>
      <c r="OUC195" s="5"/>
      <c r="OUD195" s="5"/>
      <c r="OUE195" s="5"/>
      <c r="OUF195" s="5"/>
      <c r="OUG195" s="5"/>
      <c r="OUH195" s="5"/>
      <c r="OUI195" s="5"/>
      <c r="OUJ195" s="5"/>
      <c r="OUK195" s="5"/>
      <c r="OUL195" s="5"/>
      <c r="OUM195" s="5"/>
      <c r="OUN195" s="5"/>
      <c r="OUO195" s="5"/>
      <c r="OUP195" s="5"/>
      <c r="OUQ195" s="5"/>
      <c r="OUR195" s="5"/>
      <c r="OUS195" s="5"/>
      <c r="OUT195" s="5"/>
      <c r="OUU195" s="5"/>
      <c r="OUV195" s="5"/>
      <c r="OUW195" s="5"/>
      <c r="OUX195" s="5"/>
      <c r="OUY195" s="5"/>
      <c r="OUZ195" s="5"/>
      <c r="OVA195" s="5"/>
      <c r="OVB195" s="5"/>
      <c r="OVC195" s="5"/>
      <c r="OVD195" s="5"/>
      <c r="OVE195" s="5"/>
      <c r="OVF195" s="5"/>
      <c r="OVG195" s="5"/>
      <c r="OVH195" s="5"/>
      <c r="OVI195" s="5"/>
      <c r="OVJ195" s="5"/>
      <c r="OVK195" s="5"/>
      <c r="OVL195" s="5"/>
      <c r="OVM195" s="5"/>
      <c r="OVN195" s="5"/>
      <c r="OVO195" s="5"/>
      <c r="OVP195" s="5"/>
      <c r="OVQ195" s="5"/>
      <c r="OVR195" s="5"/>
      <c r="OVS195" s="5"/>
      <c r="OVT195" s="5"/>
      <c r="OVU195" s="5"/>
      <c r="OVV195" s="5"/>
      <c r="OVW195" s="5"/>
      <c r="OVX195" s="5"/>
      <c r="OVY195" s="5"/>
      <c r="OVZ195" s="5"/>
      <c r="OWA195" s="5"/>
      <c r="OWB195" s="5"/>
      <c r="OWC195" s="5"/>
      <c r="OWD195" s="5"/>
      <c r="OWE195" s="5"/>
      <c r="OWF195" s="5"/>
      <c r="OWG195" s="5"/>
      <c r="OWH195" s="5"/>
      <c r="OWI195" s="5"/>
      <c r="OWJ195" s="5"/>
      <c r="OWK195" s="5"/>
      <c r="OWL195" s="5"/>
      <c r="OWM195" s="5"/>
      <c r="OWN195" s="5"/>
      <c r="OWO195" s="5"/>
      <c r="OWP195" s="5"/>
      <c r="OWQ195" s="5"/>
      <c r="OWR195" s="5"/>
      <c r="OWS195" s="5"/>
      <c r="OWT195" s="5"/>
      <c r="OWU195" s="5"/>
      <c r="OWV195" s="5"/>
      <c r="OWW195" s="5"/>
      <c r="OWX195" s="5"/>
      <c r="OWY195" s="5"/>
      <c r="OWZ195" s="5"/>
      <c r="OXA195" s="5"/>
      <c r="OXB195" s="5"/>
      <c r="OXC195" s="5"/>
      <c r="OXD195" s="5"/>
      <c r="OXE195" s="5"/>
      <c r="OXF195" s="5"/>
      <c r="OXG195" s="5"/>
      <c r="OXH195" s="5"/>
      <c r="OXI195" s="5"/>
      <c r="OXJ195" s="5"/>
      <c r="OXK195" s="5"/>
      <c r="OXL195" s="5"/>
      <c r="OXM195" s="5"/>
      <c r="OXN195" s="5"/>
      <c r="OXO195" s="5"/>
      <c r="OXP195" s="5"/>
      <c r="OXQ195" s="5"/>
      <c r="OXR195" s="5"/>
      <c r="OXS195" s="5"/>
      <c r="OXT195" s="5"/>
      <c r="OXU195" s="5"/>
      <c r="OXV195" s="5"/>
      <c r="OXW195" s="5"/>
      <c r="OXX195" s="5"/>
      <c r="OXY195" s="5"/>
      <c r="OXZ195" s="5"/>
      <c r="OYA195" s="5"/>
      <c r="OYB195" s="5"/>
      <c r="OYC195" s="5"/>
      <c r="OYD195" s="5"/>
      <c r="OYE195" s="5"/>
      <c r="OYF195" s="5"/>
      <c r="OYG195" s="5"/>
      <c r="OYH195" s="5"/>
      <c r="OYI195" s="5"/>
      <c r="OYJ195" s="5"/>
      <c r="OYK195" s="5"/>
      <c r="OYL195" s="5"/>
      <c r="OYM195" s="5"/>
      <c r="OYN195" s="5"/>
      <c r="OYO195" s="5"/>
      <c r="OYP195" s="5"/>
      <c r="OYQ195" s="5"/>
      <c r="OYR195" s="5"/>
      <c r="OYS195" s="5"/>
      <c r="OYT195" s="5"/>
      <c r="OYU195" s="5"/>
      <c r="OYV195" s="5"/>
      <c r="OYW195" s="5"/>
      <c r="OYX195" s="5"/>
      <c r="OYY195" s="5"/>
      <c r="OYZ195" s="5"/>
      <c r="OZA195" s="5"/>
      <c r="OZB195" s="5"/>
      <c r="OZC195" s="5"/>
      <c r="OZD195" s="5"/>
      <c r="OZE195" s="5"/>
      <c r="OZF195" s="5"/>
      <c r="OZG195" s="5"/>
      <c r="OZH195" s="5"/>
      <c r="OZI195" s="5"/>
      <c r="OZJ195" s="5"/>
      <c r="OZK195" s="5"/>
      <c r="OZL195" s="5"/>
      <c r="OZM195" s="5"/>
      <c r="OZN195" s="5"/>
      <c r="OZO195" s="5"/>
      <c r="OZP195" s="5"/>
      <c r="OZQ195" s="5"/>
      <c r="OZR195" s="5"/>
      <c r="OZS195" s="5"/>
      <c r="OZT195" s="5"/>
      <c r="OZU195" s="5"/>
      <c r="OZV195" s="5"/>
      <c r="OZW195" s="5"/>
      <c r="OZX195" s="5"/>
      <c r="OZY195" s="5"/>
      <c r="OZZ195" s="5"/>
      <c r="PAA195" s="5"/>
      <c r="PAB195" s="5"/>
      <c r="PAC195" s="5"/>
      <c r="PAD195" s="5"/>
      <c r="PAE195" s="5"/>
      <c r="PAF195" s="5"/>
      <c r="PAG195" s="5"/>
      <c r="PAH195" s="5"/>
      <c r="PAI195" s="5"/>
      <c r="PAJ195" s="5"/>
      <c r="PAK195" s="5"/>
      <c r="PAL195" s="5"/>
      <c r="PAM195" s="5"/>
      <c r="PAN195" s="5"/>
      <c r="PAO195" s="5"/>
      <c r="PAP195" s="5"/>
      <c r="PAQ195" s="5"/>
      <c r="PAR195" s="5"/>
      <c r="PAS195" s="5"/>
      <c r="PAT195" s="5"/>
      <c r="PAU195" s="5"/>
      <c r="PAV195" s="5"/>
      <c r="PAW195" s="5"/>
      <c r="PAX195" s="5"/>
      <c r="PAY195" s="5"/>
      <c r="PAZ195" s="5"/>
      <c r="PBA195" s="5"/>
      <c r="PBB195" s="5"/>
      <c r="PBC195" s="5"/>
      <c r="PBD195" s="5"/>
      <c r="PBE195" s="5"/>
      <c r="PBF195" s="5"/>
      <c r="PBG195" s="5"/>
      <c r="PBH195" s="5"/>
      <c r="PBI195" s="5"/>
      <c r="PBJ195" s="5"/>
      <c r="PBK195" s="5"/>
      <c r="PBL195" s="5"/>
      <c r="PBM195" s="5"/>
      <c r="PBN195" s="5"/>
      <c r="PBO195" s="5"/>
      <c r="PBP195" s="5"/>
      <c r="PBQ195" s="5"/>
      <c r="PBR195" s="5"/>
      <c r="PBS195" s="5"/>
      <c r="PBT195" s="5"/>
      <c r="PBU195" s="5"/>
      <c r="PBV195" s="5"/>
      <c r="PBW195" s="5"/>
      <c r="PBX195" s="5"/>
      <c r="PBY195" s="5"/>
      <c r="PBZ195" s="5"/>
      <c r="PCA195" s="5"/>
      <c r="PCB195" s="5"/>
      <c r="PCC195" s="5"/>
      <c r="PCD195" s="5"/>
      <c r="PCE195" s="5"/>
      <c r="PCF195" s="5"/>
      <c r="PCG195" s="5"/>
      <c r="PCH195" s="5"/>
      <c r="PCI195" s="5"/>
      <c r="PCJ195" s="5"/>
      <c r="PCK195" s="5"/>
      <c r="PCL195" s="5"/>
      <c r="PCM195" s="5"/>
      <c r="PCN195" s="5"/>
      <c r="PCO195" s="5"/>
      <c r="PCP195" s="5"/>
      <c r="PCQ195" s="5"/>
      <c r="PCR195" s="5"/>
      <c r="PCS195" s="5"/>
      <c r="PCT195" s="5"/>
      <c r="PCU195" s="5"/>
      <c r="PCV195" s="5"/>
      <c r="PCW195" s="5"/>
      <c r="PCX195" s="5"/>
      <c r="PCY195" s="5"/>
      <c r="PCZ195" s="5"/>
      <c r="PDA195" s="5"/>
      <c r="PDB195" s="5"/>
      <c r="PDC195" s="5"/>
      <c r="PDD195" s="5"/>
      <c r="PDE195" s="5"/>
      <c r="PDF195" s="5"/>
      <c r="PDG195" s="5"/>
      <c r="PDH195" s="5"/>
      <c r="PDI195" s="5"/>
      <c r="PDJ195" s="5"/>
      <c r="PDK195" s="5"/>
      <c r="PDL195" s="5"/>
      <c r="PDM195" s="5"/>
      <c r="PDN195" s="5"/>
      <c r="PDO195" s="5"/>
      <c r="PDP195" s="5"/>
      <c r="PDQ195" s="5"/>
      <c r="PDR195" s="5"/>
      <c r="PDS195" s="5"/>
      <c r="PDT195" s="5"/>
      <c r="PDU195" s="5"/>
      <c r="PDV195" s="5"/>
      <c r="PDW195" s="5"/>
      <c r="PDX195" s="5"/>
      <c r="PDY195" s="5"/>
      <c r="PDZ195" s="5"/>
      <c r="PEA195" s="5"/>
      <c r="PEB195" s="5"/>
      <c r="PEC195" s="5"/>
      <c r="PED195" s="5"/>
      <c r="PEE195" s="5"/>
      <c r="PEF195" s="5"/>
      <c r="PEG195" s="5"/>
      <c r="PEH195" s="5"/>
      <c r="PEI195" s="5"/>
      <c r="PEJ195" s="5"/>
      <c r="PEK195" s="5"/>
      <c r="PEL195" s="5"/>
      <c r="PEM195" s="5"/>
      <c r="PEN195" s="5"/>
      <c r="PEO195" s="5"/>
      <c r="PEP195" s="5"/>
      <c r="PEQ195" s="5"/>
      <c r="PER195" s="5"/>
      <c r="PES195" s="5"/>
      <c r="PET195" s="5"/>
      <c r="PEU195" s="5"/>
      <c r="PEV195" s="5"/>
      <c r="PEW195" s="5"/>
      <c r="PEX195" s="5"/>
      <c r="PEY195" s="5"/>
      <c r="PEZ195" s="5"/>
      <c r="PFA195" s="5"/>
      <c r="PFB195" s="5"/>
      <c r="PFC195" s="5"/>
      <c r="PFD195" s="5"/>
      <c r="PFE195" s="5"/>
      <c r="PFF195" s="5"/>
      <c r="PFG195" s="5"/>
      <c r="PFH195" s="5"/>
      <c r="PFI195" s="5"/>
      <c r="PFJ195" s="5"/>
      <c r="PFK195" s="5"/>
      <c r="PFL195" s="5"/>
      <c r="PFM195" s="5"/>
      <c r="PFN195" s="5"/>
      <c r="PFO195" s="5"/>
      <c r="PFP195" s="5"/>
      <c r="PFQ195" s="5"/>
      <c r="PFR195" s="5"/>
      <c r="PFS195" s="5"/>
      <c r="PFT195" s="5"/>
      <c r="PFU195" s="5"/>
      <c r="PFV195" s="5"/>
      <c r="PFW195" s="5"/>
      <c r="PFX195" s="5"/>
      <c r="PFY195" s="5"/>
      <c r="PFZ195" s="5"/>
      <c r="PGA195" s="5"/>
      <c r="PGB195" s="5"/>
      <c r="PGC195" s="5"/>
      <c r="PGD195" s="5"/>
      <c r="PGE195" s="5"/>
      <c r="PGF195" s="5"/>
      <c r="PGG195" s="5"/>
      <c r="PGH195" s="5"/>
      <c r="PGI195" s="5"/>
      <c r="PGJ195" s="5"/>
      <c r="PGK195" s="5"/>
      <c r="PGL195" s="5"/>
      <c r="PGM195" s="5"/>
      <c r="PGN195" s="5"/>
      <c r="PGO195" s="5"/>
      <c r="PGP195" s="5"/>
      <c r="PGQ195" s="5"/>
      <c r="PGR195" s="5"/>
      <c r="PGS195" s="5"/>
      <c r="PGT195" s="5"/>
      <c r="PGU195" s="5"/>
      <c r="PGV195" s="5"/>
      <c r="PGW195" s="5"/>
      <c r="PGX195" s="5"/>
      <c r="PGY195" s="5"/>
      <c r="PGZ195" s="5"/>
      <c r="PHA195" s="5"/>
      <c r="PHB195" s="5"/>
      <c r="PHC195" s="5"/>
      <c r="PHD195" s="5"/>
      <c r="PHE195" s="5"/>
      <c r="PHF195" s="5"/>
      <c r="PHG195" s="5"/>
      <c r="PHH195" s="5"/>
      <c r="PHI195" s="5"/>
      <c r="PHJ195" s="5"/>
      <c r="PHK195" s="5"/>
      <c r="PHL195" s="5"/>
      <c r="PHM195" s="5"/>
      <c r="PHN195" s="5"/>
      <c r="PHO195" s="5"/>
      <c r="PHP195" s="5"/>
      <c r="PHQ195" s="5"/>
      <c r="PHR195" s="5"/>
      <c r="PHS195" s="5"/>
      <c r="PHT195" s="5"/>
      <c r="PHU195" s="5"/>
      <c r="PHV195" s="5"/>
      <c r="PHW195" s="5"/>
      <c r="PHX195" s="5"/>
      <c r="PHY195" s="5"/>
      <c r="PHZ195" s="5"/>
      <c r="PIA195" s="5"/>
      <c r="PIB195" s="5"/>
      <c r="PIC195" s="5"/>
      <c r="PID195" s="5"/>
      <c r="PIE195" s="5"/>
      <c r="PIF195" s="5"/>
      <c r="PIG195" s="5"/>
      <c r="PIH195" s="5"/>
      <c r="PII195" s="5"/>
      <c r="PIJ195" s="5"/>
      <c r="PIK195" s="5"/>
      <c r="PIL195" s="5"/>
      <c r="PIM195" s="5"/>
      <c r="PIN195" s="5"/>
      <c r="PIO195" s="5"/>
      <c r="PIP195" s="5"/>
      <c r="PIQ195" s="5"/>
      <c r="PIR195" s="5"/>
      <c r="PIS195" s="5"/>
      <c r="PIT195" s="5"/>
      <c r="PIU195" s="5"/>
      <c r="PIV195" s="5"/>
      <c r="PIW195" s="5"/>
      <c r="PIX195" s="5"/>
      <c r="PIY195" s="5"/>
      <c r="PIZ195" s="5"/>
      <c r="PJA195" s="5"/>
      <c r="PJB195" s="5"/>
      <c r="PJC195" s="5"/>
      <c r="PJD195" s="5"/>
      <c r="PJE195" s="5"/>
      <c r="PJF195" s="5"/>
      <c r="PJG195" s="5"/>
      <c r="PJH195" s="5"/>
      <c r="PJI195" s="5"/>
      <c r="PJJ195" s="5"/>
      <c r="PJK195" s="5"/>
      <c r="PJL195" s="5"/>
      <c r="PJM195" s="5"/>
      <c r="PJN195" s="5"/>
      <c r="PJO195" s="5"/>
      <c r="PJP195" s="5"/>
      <c r="PJQ195" s="5"/>
      <c r="PJR195" s="5"/>
      <c r="PJS195" s="5"/>
      <c r="PJT195" s="5"/>
      <c r="PJU195" s="5"/>
      <c r="PJV195" s="5"/>
      <c r="PJW195" s="5"/>
      <c r="PJX195" s="5"/>
      <c r="PJY195" s="5"/>
      <c r="PJZ195" s="5"/>
      <c r="PKA195" s="5"/>
      <c r="PKB195" s="5"/>
      <c r="PKC195" s="5"/>
      <c r="PKD195" s="5"/>
      <c r="PKE195" s="5"/>
      <c r="PKF195" s="5"/>
      <c r="PKG195" s="5"/>
      <c r="PKH195" s="5"/>
      <c r="PKI195" s="5"/>
      <c r="PKJ195" s="5"/>
      <c r="PKK195" s="5"/>
      <c r="PKL195" s="5"/>
      <c r="PKM195" s="5"/>
      <c r="PKN195" s="5"/>
      <c r="PKO195" s="5"/>
      <c r="PKP195" s="5"/>
      <c r="PKQ195" s="5"/>
      <c r="PKR195" s="5"/>
      <c r="PKS195" s="5"/>
      <c r="PKT195" s="5"/>
      <c r="PKU195" s="5"/>
      <c r="PKV195" s="5"/>
      <c r="PKW195" s="5"/>
      <c r="PKX195" s="5"/>
      <c r="PKY195" s="5"/>
      <c r="PKZ195" s="5"/>
      <c r="PLA195" s="5"/>
      <c r="PLB195" s="5"/>
      <c r="PLC195" s="5"/>
      <c r="PLD195" s="5"/>
      <c r="PLE195" s="5"/>
      <c r="PLF195" s="5"/>
      <c r="PLG195" s="5"/>
      <c r="PLH195" s="5"/>
      <c r="PLI195" s="5"/>
      <c r="PLJ195" s="5"/>
      <c r="PLK195" s="5"/>
      <c r="PLL195" s="5"/>
      <c r="PLM195" s="5"/>
      <c r="PLN195" s="5"/>
      <c r="PLO195" s="5"/>
      <c r="PLP195" s="5"/>
      <c r="PLQ195" s="5"/>
      <c r="PLR195" s="5"/>
      <c r="PLS195" s="5"/>
      <c r="PLT195" s="5"/>
      <c r="PLU195" s="5"/>
      <c r="PLV195" s="5"/>
      <c r="PLW195" s="5"/>
      <c r="PLX195" s="5"/>
      <c r="PLY195" s="5"/>
      <c r="PLZ195" s="5"/>
      <c r="PMA195" s="5"/>
      <c r="PMB195" s="5"/>
      <c r="PMC195" s="5"/>
      <c r="PMD195" s="5"/>
      <c r="PME195" s="5"/>
      <c r="PMF195" s="5"/>
      <c r="PMG195" s="5"/>
      <c r="PMH195" s="5"/>
      <c r="PMI195" s="5"/>
      <c r="PMJ195" s="5"/>
      <c r="PMK195" s="5"/>
      <c r="PML195" s="5"/>
      <c r="PMM195" s="5"/>
      <c r="PMN195" s="5"/>
      <c r="PMO195" s="5"/>
      <c r="PMP195" s="5"/>
      <c r="PMQ195" s="5"/>
      <c r="PMR195" s="5"/>
      <c r="PMS195" s="5"/>
      <c r="PMT195" s="5"/>
      <c r="PMU195" s="5"/>
      <c r="PMV195" s="5"/>
      <c r="PMW195" s="5"/>
      <c r="PMX195" s="5"/>
      <c r="PMY195" s="5"/>
      <c r="PMZ195" s="5"/>
      <c r="PNA195" s="5"/>
      <c r="PNB195" s="5"/>
      <c r="PNC195" s="5"/>
      <c r="PND195" s="5"/>
      <c r="PNE195" s="5"/>
      <c r="PNF195" s="5"/>
      <c r="PNG195" s="5"/>
      <c r="PNH195" s="5"/>
      <c r="PNI195" s="5"/>
      <c r="PNJ195" s="5"/>
      <c r="PNK195" s="5"/>
      <c r="PNL195" s="5"/>
      <c r="PNM195" s="5"/>
      <c r="PNN195" s="5"/>
      <c r="PNO195" s="5"/>
      <c r="PNP195" s="5"/>
      <c r="PNQ195" s="5"/>
      <c r="PNR195" s="5"/>
      <c r="PNS195" s="5"/>
      <c r="PNT195" s="5"/>
      <c r="PNU195" s="5"/>
      <c r="PNV195" s="5"/>
      <c r="PNW195" s="5"/>
      <c r="PNX195" s="5"/>
      <c r="PNY195" s="5"/>
      <c r="PNZ195" s="5"/>
      <c r="POA195" s="5"/>
      <c r="POB195" s="5"/>
      <c r="POC195" s="5"/>
      <c r="POD195" s="5"/>
      <c r="POE195" s="5"/>
      <c r="POF195" s="5"/>
      <c r="POG195" s="5"/>
      <c r="POH195" s="5"/>
      <c r="POI195" s="5"/>
      <c r="POJ195" s="5"/>
      <c r="POK195" s="5"/>
      <c r="POL195" s="5"/>
      <c r="POM195" s="5"/>
      <c r="PON195" s="5"/>
      <c r="POO195" s="5"/>
      <c r="POP195" s="5"/>
      <c r="POQ195" s="5"/>
      <c r="POR195" s="5"/>
      <c r="POS195" s="5"/>
      <c r="POT195" s="5"/>
      <c r="POU195" s="5"/>
      <c r="POV195" s="5"/>
      <c r="POW195" s="5"/>
      <c r="POX195" s="5"/>
      <c r="POY195" s="5"/>
      <c r="POZ195" s="5"/>
      <c r="PPA195" s="5"/>
      <c r="PPB195" s="5"/>
      <c r="PPC195" s="5"/>
      <c r="PPD195" s="5"/>
      <c r="PPE195" s="5"/>
      <c r="PPF195" s="5"/>
      <c r="PPG195" s="5"/>
      <c r="PPH195" s="5"/>
      <c r="PPI195" s="5"/>
      <c r="PPJ195" s="5"/>
      <c r="PPK195" s="5"/>
      <c r="PPL195" s="5"/>
      <c r="PPM195" s="5"/>
      <c r="PPN195" s="5"/>
      <c r="PPO195" s="5"/>
      <c r="PPP195" s="5"/>
      <c r="PPQ195" s="5"/>
      <c r="PPR195" s="5"/>
      <c r="PPS195" s="5"/>
      <c r="PPT195" s="5"/>
      <c r="PPU195" s="5"/>
      <c r="PPV195" s="5"/>
      <c r="PPW195" s="5"/>
      <c r="PPX195" s="5"/>
      <c r="PPY195" s="5"/>
      <c r="PPZ195" s="5"/>
      <c r="PQA195" s="5"/>
      <c r="PQB195" s="5"/>
      <c r="PQC195" s="5"/>
      <c r="PQD195" s="5"/>
      <c r="PQE195" s="5"/>
      <c r="PQF195" s="5"/>
      <c r="PQG195" s="5"/>
      <c r="PQH195" s="5"/>
      <c r="PQI195" s="5"/>
      <c r="PQJ195" s="5"/>
      <c r="PQK195" s="5"/>
      <c r="PQL195" s="5"/>
      <c r="PQM195" s="5"/>
      <c r="PQN195" s="5"/>
      <c r="PQO195" s="5"/>
      <c r="PQP195" s="5"/>
      <c r="PQQ195" s="5"/>
      <c r="PQR195" s="5"/>
      <c r="PQS195" s="5"/>
      <c r="PQT195" s="5"/>
      <c r="PQU195" s="5"/>
      <c r="PQV195" s="5"/>
      <c r="PQW195" s="5"/>
      <c r="PQX195" s="5"/>
      <c r="PQY195" s="5"/>
      <c r="PQZ195" s="5"/>
      <c r="PRA195" s="5"/>
      <c r="PRB195" s="5"/>
      <c r="PRC195" s="5"/>
      <c r="PRD195" s="5"/>
      <c r="PRE195" s="5"/>
      <c r="PRF195" s="5"/>
      <c r="PRG195" s="5"/>
      <c r="PRH195" s="5"/>
      <c r="PRI195" s="5"/>
      <c r="PRJ195" s="5"/>
      <c r="PRK195" s="5"/>
      <c r="PRL195" s="5"/>
      <c r="PRM195" s="5"/>
      <c r="PRN195" s="5"/>
      <c r="PRO195" s="5"/>
      <c r="PRP195" s="5"/>
      <c r="PRQ195" s="5"/>
      <c r="PRR195" s="5"/>
      <c r="PRS195" s="5"/>
      <c r="PRT195" s="5"/>
      <c r="PRU195" s="5"/>
      <c r="PRV195" s="5"/>
      <c r="PRW195" s="5"/>
      <c r="PRX195" s="5"/>
      <c r="PRY195" s="5"/>
      <c r="PRZ195" s="5"/>
      <c r="PSA195" s="5"/>
      <c r="PSB195" s="5"/>
      <c r="PSC195" s="5"/>
      <c r="PSD195" s="5"/>
      <c r="PSE195" s="5"/>
      <c r="PSF195" s="5"/>
      <c r="PSG195" s="5"/>
      <c r="PSH195" s="5"/>
      <c r="PSI195" s="5"/>
      <c r="PSJ195" s="5"/>
      <c r="PSK195" s="5"/>
      <c r="PSL195" s="5"/>
      <c r="PSM195" s="5"/>
      <c r="PSN195" s="5"/>
      <c r="PSO195" s="5"/>
      <c r="PSP195" s="5"/>
      <c r="PSQ195" s="5"/>
      <c r="PSR195" s="5"/>
      <c r="PSS195" s="5"/>
      <c r="PST195" s="5"/>
      <c r="PSU195" s="5"/>
      <c r="PSV195" s="5"/>
      <c r="PSW195" s="5"/>
      <c r="PSX195" s="5"/>
      <c r="PSY195" s="5"/>
      <c r="PSZ195" s="5"/>
      <c r="PTA195" s="5"/>
      <c r="PTB195" s="5"/>
      <c r="PTC195" s="5"/>
      <c r="PTD195" s="5"/>
      <c r="PTE195" s="5"/>
      <c r="PTF195" s="5"/>
      <c r="PTG195" s="5"/>
      <c r="PTH195" s="5"/>
      <c r="PTI195" s="5"/>
      <c r="PTJ195" s="5"/>
      <c r="PTK195" s="5"/>
      <c r="PTL195" s="5"/>
      <c r="PTM195" s="5"/>
      <c r="PTN195" s="5"/>
      <c r="PTO195" s="5"/>
      <c r="PTP195" s="5"/>
      <c r="PTQ195" s="5"/>
      <c r="PTR195" s="5"/>
      <c r="PTS195" s="5"/>
      <c r="PTT195" s="5"/>
      <c r="PTU195" s="5"/>
      <c r="PTV195" s="5"/>
      <c r="PTW195" s="5"/>
      <c r="PTX195" s="5"/>
      <c r="PTY195" s="5"/>
      <c r="PTZ195" s="5"/>
      <c r="PUA195" s="5"/>
      <c r="PUB195" s="5"/>
      <c r="PUC195" s="5"/>
      <c r="PUD195" s="5"/>
      <c r="PUE195" s="5"/>
      <c r="PUF195" s="5"/>
      <c r="PUG195" s="5"/>
      <c r="PUH195" s="5"/>
      <c r="PUI195" s="5"/>
      <c r="PUJ195" s="5"/>
      <c r="PUK195" s="5"/>
      <c r="PUL195" s="5"/>
      <c r="PUM195" s="5"/>
      <c r="PUN195" s="5"/>
      <c r="PUO195" s="5"/>
      <c r="PUP195" s="5"/>
      <c r="PUQ195" s="5"/>
      <c r="PUR195" s="5"/>
      <c r="PUS195" s="5"/>
      <c r="PUT195" s="5"/>
      <c r="PUU195" s="5"/>
      <c r="PUV195" s="5"/>
      <c r="PUW195" s="5"/>
      <c r="PUX195" s="5"/>
      <c r="PUY195" s="5"/>
      <c r="PUZ195" s="5"/>
      <c r="PVA195" s="5"/>
      <c r="PVB195" s="5"/>
      <c r="PVC195" s="5"/>
      <c r="PVD195" s="5"/>
      <c r="PVE195" s="5"/>
      <c r="PVF195" s="5"/>
      <c r="PVG195" s="5"/>
      <c r="PVH195" s="5"/>
      <c r="PVI195" s="5"/>
      <c r="PVJ195" s="5"/>
      <c r="PVK195" s="5"/>
      <c r="PVL195" s="5"/>
      <c r="PVM195" s="5"/>
      <c r="PVN195" s="5"/>
      <c r="PVO195" s="5"/>
      <c r="PVP195" s="5"/>
      <c r="PVQ195" s="5"/>
      <c r="PVR195" s="5"/>
      <c r="PVS195" s="5"/>
      <c r="PVT195" s="5"/>
      <c r="PVU195" s="5"/>
      <c r="PVV195" s="5"/>
      <c r="PVW195" s="5"/>
      <c r="PVX195" s="5"/>
      <c r="PVY195" s="5"/>
      <c r="PVZ195" s="5"/>
      <c r="PWA195" s="5"/>
      <c r="PWB195" s="5"/>
      <c r="PWC195" s="5"/>
      <c r="PWD195" s="5"/>
      <c r="PWE195" s="5"/>
      <c r="PWF195" s="5"/>
      <c r="PWG195" s="5"/>
      <c r="PWH195" s="5"/>
      <c r="PWI195" s="5"/>
      <c r="PWJ195" s="5"/>
      <c r="PWK195" s="5"/>
      <c r="PWL195" s="5"/>
      <c r="PWM195" s="5"/>
      <c r="PWN195" s="5"/>
      <c r="PWO195" s="5"/>
      <c r="PWP195" s="5"/>
      <c r="PWQ195" s="5"/>
      <c r="PWR195" s="5"/>
      <c r="PWS195" s="5"/>
      <c r="PWT195" s="5"/>
      <c r="PWU195" s="5"/>
      <c r="PWV195" s="5"/>
      <c r="PWW195" s="5"/>
      <c r="PWX195" s="5"/>
      <c r="PWY195" s="5"/>
      <c r="PWZ195" s="5"/>
      <c r="PXA195" s="5"/>
      <c r="PXB195" s="5"/>
      <c r="PXC195" s="5"/>
      <c r="PXD195" s="5"/>
      <c r="PXE195" s="5"/>
      <c r="PXF195" s="5"/>
      <c r="PXG195" s="5"/>
      <c r="PXH195" s="5"/>
      <c r="PXI195" s="5"/>
      <c r="PXJ195" s="5"/>
      <c r="PXK195" s="5"/>
      <c r="PXL195" s="5"/>
      <c r="PXM195" s="5"/>
      <c r="PXN195" s="5"/>
      <c r="PXO195" s="5"/>
      <c r="PXP195" s="5"/>
      <c r="PXQ195" s="5"/>
      <c r="PXR195" s="5"/>
      <c r="PXS195" s="5"/>
      <c r="PXT195" s="5"/>
      <c r="PXU195" s="5"/>
      <c r="PXV195" s="5"/>
      <c r="PXW195" s="5"/>
      <c r="PXX195" s="5"/>
      <c r="PXY195" s="5"/>
      <c r="PXZ195" s="5"/>
      <c r="PYA195" s="5"/>
      <c r="PYB195" s="5"/>
      <c r="PYC195" s="5"/>
      <c r="PYD195" s="5"/>
      <c r="PYE195" s="5"/>
      <c r="PYF195" s="5"/>
      <c r="PYG195" s="5"/>
      <c r="PYH195" s="5"/>
      <c r="PYI195" s="5"/>
      <c r="PYJ195" s="5"/>
      <c r="PYK195" s="5"/>
      <c r="PYL195" s="5"/>
      <c r="PYM195" s="5"/>
      <c r="PYN195" s="5"/>
      <c r="PYO195" s="5"/>
      <c r="PYP195" s="5"/>
      <c r="PYQ195" s="5"/>
      <c r="PYR195" s="5"/>
      <c r="PYS195" s="5"/>
      <c r="PYT195" s="5"/>
      <c r="PYU195" s="5"/>
      <c r="PYV195" s="5"/>
      <c r="PYW195" s="5"/>
      <c r="PYX195" s="5"/>
      <c r="PYY195" s="5"/>
      <c r="PYZ195" s="5"/>
      <c r="PZA195" s="5"/>
      <c r="PZB195" s="5"/>
      <c r="PZC195" s="5"/>
      <c r="PZD195" s="5"/>
      <c r="PZE195" s="5"/>
      <c r="PZF195" s="5"/>
      <c r="PZG195" s="5"/>
      <c r="PZH195" s="5"/>
      <c r="PZI195" s="5"/>
      <c r="PZJ195" s="5"/>
      <c r="PZK195" s="5"/>
      <c r="PZL195" s="5"/>
      <c r="PZM195" s="5"/>
      <c r="PZN195" s="5"/>
      <c r="PZO195" s="5"/>
      <c r="PZP195" s="5"/>
      <c r="PZQ195" s="5"/>
      <c r="PZR195" s="5"/>
      <c r="PZS195" s="5"/>
      <c r="PZT195" s="5"/>
      <c r="PZU195" s="5"/>
      <c r="PZV195" s="5"/>
      <c r="PZW195" s="5"/>
      <c r="PZX195" s="5"/>
      <c r="PZY195" s="5"/>
      <c r="PZZ195" s="5"/>
      <c r="QAA195" s="5"/>
      <c r="QAB195" s="5"/>
      <c r="QAC195" s="5"/>
      <c r="QAD195" s="5"/>
      <c r="QAE195" s="5"/>
      <c r="QAF195" s="5"/>
      <c r="QAG195" s="5"/>
      <c r="QAH195" s="5"/>
      <c r="QAI195" s="5"/>
      <c r="QAJ195" s="5"/>
      <c r="QAK195" s="5"/>
      <c r="QAL195" s="5"/>
      <c r="QAM195" s="5"/>
      <c r="QAN195" s="5"/>
      <c r="QAO195" s="5"/>
      <c r="QAP195" s="5"/>
      <c r="QAQ195" s="5"/>
      <c r="QAR195" s="5"/>
      <c r="QAS195" s="5"/>
      <c r="QAT195" s="5"/>
      <c r="QAU195" s="5"/>
      <c r="QAV195" s="5"/>
      <c r="QAW195" s="5"/>
      <c r="QAX195" s="5"/>
      <c r="QAY195" s="5"/>
      <c r="QAZ195" s="5"/>
      <c r="QBA195" s="5"/>
      <c r="QBB195" s="5"/>
      <c r="QBC195" s="5"/>
      <c r="QBD195" s="5"/>
      <c r="QBE195" s="5"/>
      <c r="QBF195" s="5"/>
      <c r="QBG195" s="5"/>
      <c r="QBH195" s="5"/>
      <c r="QBI195" s="5"/>
      <c r="QBJ195" s="5"/>
      <c r="QBK195" s="5"/>
      <c r="QBL195" s="5"/>
      <c r="QBM195" s="5"/>
      <c r="QBN195" s="5"/>
      <c r="QBO195" s="5"/>
      <c r="QBP195" s="5"/>
      <c r="QBQ195" s="5"/>
      <c r="QBR195" s="5"/>
      <c r="QBS195" s="5"/>
      <c r="QBT195" s="5"/>
      <c r="QBU195" s="5"/>
      <c r="QBV195" s="5"/>
      <c r="QBW195" s="5"/>
      <c r="QBX195" s="5"/>
      <c r="QBY195" s="5"/>
      <c r="QBZ195" s="5"/>
      <c r="QCA195" s="5"/>
      <c r="QCB195" s="5"/>
      <c r="QCC195" s="5"/>
      <c r="QCD195" s="5"/>
      <c r="QCE195" s="5"/>
      <c r="QCF195" s="5"/>
      <c r="QCG195" s="5"/>
      <c r="QCH195" s="5"/>
      <c r="QCI195" s="5"/>
      <c r="QCJ195" s="5"/>
      <c r="QCK195" s="5"/>
      <c r="QCL195" s="5"/>
      <c r="QCM195" s="5"/>
      <c r="QCN195" s="5"/>
      <c r="QCO195" s="5"/>
      <c r="QCP195" s="5"/>
      <c r="QCQ195" s="5"/>
      <c r="QCR195" s="5"/>
      <c r="QCS195" s="5"/>
      <c r="QCT195" s="5"/>
      <c r="QCU195" s="5"/>
      <c r="QCV195" s="5"/>
      <c r="QCW195" s="5"/>
      <c r="QCX195" s="5"/>
      <c r="QCY195" s="5"/>
      <c r="QCZ195" s="5"/>
      <c r="QDA195" s="5"/>
      <c r="QDB195" s="5"/>
      <c r="QDC195" s="5"/>
      <c r="QDD195" s="5"/>
      <c r="QDE195" s="5"/>
      <c r="QDF195" s="5"/>
      <c r="QDG195" s="5"/>
      <c r="QDH195" s="5"/>
      <c r="QDI195" s="5"/>
      <c r="QDJ195" s="5"/>
      <c r="QDK195" s="5"/>
      <c r="QDL195" s="5"/>
      <c r="QDM195" s="5"/>
      <c r="QDN195" s="5"/>
      <c r="QDO195" s="5"/>
      <c r="QDP195" s="5"/>
      <c r="QDQ195" s="5"/>
      <c r="QDR195" s="5"/>
      <c r="QDS195" s="5"/>
      <c r="QDT195" s="5"/>
      <c r="QDU195" s="5"/>
      <c r="QDV195" s="5"/>
      <c r="QDW195" s="5"/>
      <c r="QDX195" s="5"/>
      <c r="QDY195" s="5"/>
      <c r="QDZ195" s="5"/>
      <c r="QEA195" s="5"/>
      <c r="QEB195" s="5"/>
      <c r="QEC195" s="5"/>
      <c r="QED195" s="5"/>
      <c r="QEE195" s="5"/>
      <c r="QEF195" s="5"/>
      <c r="QEG195" s="5"/>
      <c r="QEH195" s="5"/>
      <c r="QEI195" s="5"/>
      <c r="QEJ195" s="5"/>
      <c r="QEK195" s="5"/>
      <c r="QEL195" s="5"/>
      <c r="QEM195" s="5"/>
      <c r="QEN195" s="5"/>
      <c r="QEO195" s="5"/>
      <c r="QEP195" s="5"/>
      <c r="QEQ195" s="5"/>
      <c r="QER195" s="5"/>
      <c r="QES195" s="5"/>
      <c r="QET195" s="5"/>
      <c r="QEU195" s="5"/>
      <c r="QEV195" s="5"/>
      <c r="QEW195" s="5"/>
      <c r="QEX195" s="5"/>
      <c r="QEY195" s="5"/>
      <c r="QEZ195" s="5"/>
      <c r="QFA195" s="5"/>
      <c r="QFB195" s="5"/>
      <c r="QFC195" s="5"/>
      <c r="QFD195" s="5"/>
      <c r="QFE195" s="5"/>
      <c r="QFF195" s="5"/>
      <c r="QFG195" s="5"/>
      <c r="QFH195" s="5"/>
      <c r="QFI195" s="5"/>
      <c r="QFJ195" s="5"/>
      <c r="QFK195" s="5"/>
      <c r="QFL195" s="5"/>
      <c r="QFM195" s="5"/>
      <c r="QFN195" s="5"/>
      <c r="QFO195" s="5"/>
      <c r="QFP195" s="5"/>
      <c r="QFQ195" s="5"/>
      <c r="QFR195" s="5"/>
      <c r="QFS195" s="5"/>
      <c r="QFT195" s="5"/>
      <c r="QFU195" s="5"/>
      <c r="QFV195" s="5"/>
      <c r="QFW195" s="5"/>
      <c r="QFX195" s="5"/>
      <c r="QFY195" s="5"/>
      <c r="QFZ195" s="5"/>
      <c r="QGA195" s="5"/>
      <c r="QGB195" s="5"/>
      <c r="QGC195" s="5"/>
      <c r="QGD195" s="5"/>
      <c r="QGE195" s="5"/>
      <c r="QGF195" s="5"/>
      <c r="QGG195" s="5"/>
      <c r="QGH195" s="5"/>
      <c r="QGI195" s="5"/>
      <c r="QGJ195" s="5"/>
      <c r="QGK195" s="5"/>
      <c r="QGL195" s="5"/>
      <c r="QGM195" s="5"/>
      <c r="QGN195" s="5"/>
      <c r="QGO195" s="5"/>
      <c r="QGP195" s="5"/>
      <c r="QGQ195" s="5"/>
      <c r="QGR195" s="5"/>
      <c r="QGS195" s="5"/>
      <c r="QGT195" s="5"/>
      <c r="QGU195" s="5"/>
      <c r="QGV195" s="5"/>
      <c r="QGW195" s="5"/>
      <c r="QGX195" s="5"/>
      <c r="QGY195" s="5"/>
      <c r="QGZ195" s="5"/>
      <c r="QHA195" s="5"/>
      <c r="QHB195" s="5"/>
      <c r="QHC195" s="5"/>
      <c r="QHD195" s="5"/>
      <c r="QHE195" s="5"/>
      <c r="QHF195" s="5"/>
      <c r="QHG195" s="5"/>
      <c r="QHH195" s="5"/>
      <c r="QHI195" s="5"/>
      <c r="QHJ195" s="5"/>
      <c r="QHK195" s="5"/>
      <c r="QHL195" s="5"/>
      <c r="QHM195" s="5"/>
      <c r="QHN195" s="5"/>
      <c r="QHO195" s="5"/>
      <c r="QHP195" s="5"/>
      <c r="QHQ195" s="5"/>
      <c r="QHR195" s="5"/>
      <c r="QHS195" s="5"/>
      <c r="QHT195" s="5"/>
      <c r="QHU195" s="5"/>
      <c r="QHV195" s="5"/>
      <c r="QHW195" s="5"/>
      <c r="QHX195" s="5"/>
      <c r="QHY195" s="5"/>
      <c r="QHZ195" s="5"/>
      <c r="QIA195" s="5"/>
      <c r="QIB195" s="5"/>
      <c r="QIC195" s="5"/>
      <c r="QID195" s="5"/>
      <c r="QIE195" s="5"/>
      <c r="QIF195" s="5"/>
      <c r="QIG195" s="5"/>
      <c r="QIH195" s="5"/>
      <c r="QII195" s="5"/>
      <c r="QIJ195" s="5"/>
      <c r="QIK195" s="5"/>
      <c r="QIL195" s="5"/>
      <c r="QIM195" s="5"/>
      <c r="QIN195" s="5"/>
      <c r="QIO195" s="5"/>
      <c r="QIP195" s="5"/>
      <c r="QIQ195" s="5"/>
      <c r="QIR195" s="5"/>
      <c r="QIS195" s="5"/>
      <c r="QIT195" s="5"/>
      <c r="QIU195" s="5"/>
      <c r="QIV195" s="5"/>
      <c r="QIW195" s="5"/>
      <c r="QIX195" s="5"/>
      <c r="QIY195" s="5"/>
      <c r="QIZ195" s="5"/>
      <c r="QJA195" s="5"/>
      <c r="QJB195" s="5"/>
      <c r="QJC195" s="5"/>
      <c r="QJD195" s="5"/>
      <c r="QJE195" s="5"/>
      <c r="QJF195" s="5"/>
      <c r="QJG195" s="5"/>
      <c r="QJH195" s="5"/>
      <c r="QJI195" s="5"/>
      <c r="QJJ195" s="5"/>
      <c r="QJK195" s="5"/>
      <c r="QJL195" s="5"/>
      <c r="QJM195" s="5"/>
      <c r="QJN195" s="5"/>
      <c r="QJO195" s="5"/>
      <c r="QJP195" s="5"/>
      <c r="QJQ195" s="5"/>
      <c r="QJR195" s="5"/>
      <c r="QJS195" s="5"/>
      <c r="QJT195" s="5"/>
      <c r="QJU195" s="5"/>
      <c r="QJV195" s="5"/>
      <c r="QJW195" s="5"/>
      <c r="QJX195" s="5"/>
      <c r="QJY195" s="5"/>
      <c r="QJZ195" s="5"/>
      <c r="QKA195" s="5"/>
      <c r="QKB195" s="5"/>
      <c r="QKC195" s="5"/>
      <c r="QKD195" s="5"/>
      <c r="QKE195" s="5"/>
      <c r="QKF195" s="5"/>
      <c r="QKG195" s="5"/>
      <c r="QKH195" s="5"/>
      <c r="QKI195" s="5"/>
      <c r="QKJ195" s="5"/>
      <c r="QKK195" s="5"/>
      <c r="QKL195" s="5"/>
      <c r="QKM195" s="5"/>
      <c r="QKN195" s="5"/>
      <c r="QKO195" s="5"/>
      <c r="QKP195" s="5"/>
      <c r="QKQ195" s="5"/>
      <c r="QKR195" s="5"/>
      <c r="QKS195" s="5"/>
      <c r="QKT195" s="5"/>
      <c r="QKU195" s="5"/>
      <c r="QKV195" s="5"/>
      <c r="QKW195" s="5"/>
      <c r="QKX195" s="5"/>
      <c r="QKY195" s="5"/>
      <c r="QKZ195" s="5"/>
      <c r="QLA195" s="5"/>
      <c r="QLB195" s="5"/>
      <c r="QLC195" s="5"/>
      <c r="QLD195" s="5"/>
      <c r="QLE195" s="5"/>
      <c r="QLF195" s="5"/>
      <c r="QLG195" s="5"/>
      <c r="QLH195" s="5"/>
      <c r="QLI195" s="5"/>
      <c r="QLJ195" s="5"/>
      <c r="QLK195" s="5"/>
      <c r="QLL195" s="5"/>
      <c r="QLM195" s="5"/>
      <c r="QLN195" s="5"/>
      <c r="QLO195" s="5"/>
      <c r="QLP195" s="5"/>
      <c r="QLQ195" s="5"/>
      <c r="QLR195" s="5"/>
      <c r="QLS195" s="5"/>
      <c r="QLT195" s="5"/>
      <c r="QLU195" s="5"/>
      <c r="QLV195" s="5"/>
      <c r="QLW195" s="5"/>
      <c r="QLX195" s="5"/>
      <c r="QLY195" s="5"/>
      <c r="QLZ195" s="5"/>
      <c r="QMA195" s="5"/>
      <c r="QMB195" s="5"/>
      <c r="QMC195" s="5"/>
      <c r="QMD195" s="5"/>
      <c r="QME195" s="5"/>
      <c r="QMF195" s="5"/>
      <c r="QMG195" s="5"/>
      <c r="QMH195" s="5"/>
      <c r="QMI195" s="5"/>
      <c r="QMJ195" s="5"/>
      <c r="QMK195" s="5"/>
      <c r="QML195" s="5"/>
      <c r="QMM195" s="5"/>
      <c r="QMN195" s="5"/>
      <c r="QMO195" s="5"/>
      <c r="QMP195" s="5"/>
      <c r="QMQ195" s="5"/>
      <c r="QMR195" s="5"/>
      <c r="QMS195" s="5"/>
      <c r="QMT195" s="5"/>
      <c r="QMU195" s="5"/>
      <c r="QMV195" s="5"/>
      <c r="QMW195" s="5"/>
      <c r="QMX195" s="5"/>
      <c r="QMY195" s="5"/>
      <c r="QMZ195" s="5"/>
      <c r="QNA195" s="5"/>
      <c r="QNB195" s="5"/>
      <c r="QNC195" s="5"/>
      <c r="QND195" s="5"/>
      <c r="QNE195" s="5"/>
      <c r="QNF195" s="5"/>
      <c r="QNG195" s="5"/>
      <c r="QNH195" s="5"/>
      <c r="QNI195" s="5"/>
      <c r="QNJ195" s="5"/>
      <c r="QNK195" s="5"/>
      <c r="QNL195" s="5"/>
      <c r="QNM195" s="5"/>
      <c r="QNN195" s="5"/>
      <c r="QNO195" s="5"/>
      <c r="QNP195" s="5"/>
      <c r="QNQ195" s="5"/>
      <c r="QNR195" s="5"/>
      <c r="QNS195" s="5"/>
      <c r="QNT195" s="5"/>
      <c r="QNU195" s="5"/>
      <c r="QNV195" s="5"/>
      <c r="QNW195" s="5"/>
      <c r="QNX195" s="5"/>
      <c r="QNY195" s="5"/>
      <c r="QNZ195" s="5"/>
      <c r="QOA195" s="5"/>
      <c r="QOB195" s="5"/>
      <c r="QOC195" s="5"/>
      <c r="QOD195" s="5"/>
      <c r="QOE195" s="5"/>
      <c r="QOF195" s="5"/>
      <c r="QOG195" s="5"/>
      <c r="QOH195" s="5"/>
      <c r="QOI195" s="5"/>
      <c r="QOJ195" s="5"/>
      <c r="QOK195" s="5"/>
      <c r="QOL195" s="5"/>
      <c r="QOM195" s="5"/>
      <c r="QON195" s="5"/>
      <c r="QOO195" s="5"/>
      <c r="QOP195" s="5"/>
      <c r="QOQ195" s="5"/>
      <c r="QOR195" s="5"/>
      <c r="QOS195" s="5"/>
      <c r="QOT195" s="5"/>
      <c r="QOU195" s="5"/>
      <c r="QOV195" s="5"/>
      <c r="QOW195" s="5"/>
      <c r="QOX195" s="5"/>
      <c r="QOY195" s="5"/>
      <c r="QOZ195" s="5"/>
      <c r="QPA195" s="5"/>
      <c r="QPB195" s="5"/>
      <c r="QPC195" s="5"/>
      <c r="QPD195" s="5"/>
      <c r="QPE195" s="5"/>
      <c r="QPF195" s="5"/>
      <c r="QPG195" s="5"/>
      <c r="QPH195" s="5"/>
      <c r="QPI195" s="5"/>
      <c r="QPJ195" s="5"/>
      <c r="QPK195" s="5"/>
      <c r="QPL195" s="5"/>
      <c r="QPM195" s="5"/>
      <c r="QPN195" s="5"/>
      <c r="QPO195" s="5"/>
      <c r="QPP195" s="5"/>
      <c r="QPQ195" s="5"/>
      <c r="QPR195" s="5"/>
      <c r="QPS195" s="5"/>
      <c r="QPT195" s="5"/>
      <c r="QPU195" s="5"/>
      <c r="QPV195" s="5"/>
      <c r="QPW195" s="5"/>
      <c r="QPX195" s="5"/>
      <c r="QPY195" s="5"/>
      <c r="QPZ195" s="5"/>
      <c r="QQA195" s="5"/>
      <c r="QQB195" s="5"/>
      <c r="QQC195" s="5"/>
      <c r="QQD195" s="5"/>
      <c r="QQE195" s="5"/>
      <c r="QQF195" s="5"/>
      <c r="QQG195" s="5"/>
      <c r="QQH195" s="5"/>
      <c r="QQI195" s="5"/>
      <c r="QQJ195" s="5"/>
      <c r="QQK195" s="5"/>
      <c r="QQL195" s="5"/>
      <c r="QQM195" s="5"/>
      <c r="QQN195" s="5"/>
      <c r="QQO195" s="5"/>
      <c r="QQP195" s="5"/>
      <c r="QQQ195" s="5"/>
      <c r="QQR195" s="5"/>
      <c r="QQS195" s="5"/>
      <c r="QQT195" s="5"/>
      <c r="QQU195" s="5"/>
      <c r="QQV195" s="5"/>
      <c r="QQW195" s="5"/>
      <c r="QQX195" s="5"/>
      <c r="QQY195" s="5"/>
      <c r="QQZ195" s="5"/>
      <c r="QRA195" s="5"/>
      <c r="QRB195" s="5"/>
      <c r="QRC195" s="5"/>
      <c r="QRD195" s="5"/>
      <c r="QRE195" s="5"/>
      <c r="QRF195" s="5"/>
      <c r="QRG195" s="5"/>
      <c r="QRH195" s="5"/>
      <c r="QRI195" s="5"/>
      <c r="QRJ195" s="5"/>
      <c r="QRK195" s="5"/>
      <c r="QRL195" s="5"/>
      <c r="QRM195" s="5"/>
      <c r="QRN195" s="5"/>
      <c r="QRO195" s="5"/>
      <c r="QRP195" s="5"/>
      <c r="QRQ195" s="5"/>
      <c r="QRR195" s="5"/>
      <c r="QRS195" s="5"/>
      <c r="QRT195" s="5"/>
      <c r="QRU195" s="5"/>
      <c r="QRV195" s="5"/>
      <c r="QRW195" s="5"/>
      <c r="QRX195" s="5"/>
      <c r="QRY195" s="5"/>
      <c r="QRZ195" s="5"/>
      <c r="QSA195" s="5"/>
      <c r="QSB195" s="5"/>
      <c r="QSC195" s="5"/>
      <c r="QSD195" s="5"/>
      <c r="QSE195" s="5"/>
      <c r="QSF195" s="5"/>
      <c r="QSG195" s="5"/>
      <c r="QSH195" s="5"/>
      <c r="QSI195" s="5"/>
      <c r="QSJ195" s="5"/>
      <c r="QSK195" s="5"/>
      <c r="QSL195" s="5"/>
      <c r="QSM195" s="5"/>
      <c r="QSN195" s="5"/>
      <c r="QSO195" s="5"/>
      <c r="QSP195" s="5"/>
      <c r="QSQ195" s="5"/>
      <c r="QSR195" s="5"/>
      <c r="QSS195" s="5"/>
      <c r="QST195" s="5"/>
      <c r="QSU195" s="5"/>
      <c r="QSV195" s="5"/>
      <c r="QSW195" s="5"/>
      <c r="QSX195" s="5"/>
      <c r="QSY195" s="5"/>
      <c r="QSZ195" s="5"/>
      <c r="QTA195" s="5"/>
      <c r="QTB195" s="5"/>
      <c r="QTC195" s="5"/>
      <c r="QTD195" s="5"/>
      <c r="QTE195" s="5"/>
      <c r="QTF195" s="5"/>
      <c r="QTG195" s="5"/>
      <c r="QTH195" s="5"/>
      <c r="QTI195" s="5"/>
      <c r="QTJ195" s="5"/>
      <c r="QTK195" s="5"/>
      <c r="QTL195" s="5"/>
      <c r="QTM195" s="5"/>
      <c r="QTN195" s="5"/>
      <c r="QTO195" s="5"/>
      <c r="QTP195" s="5"/>
      <c r="QTQ195" s="5"/>
      <c r="QTR195" s="5"/>
      <c r="QTS195" s="5"/>
      <c r="QTT195" s="5"/>
      <c r="QTU195" s="5"/>
      <c r="QTV195" s="5"/>
      <c r="QTW195" s="5"/>
      <c r="QTX195" s="5"/>
      <c r="QTY195" s="5"/>
      <c r="QTZ195" s="5"/>
      <c r="QUA195" s="5"/>
      <c r="QUB195" s="5"/>
      <c r="QUC195" s="5"/>
      <c r="QUD195" s="5"/>
      <c r="QUE195" s="5"/>
      <c r="QUF195" s="5"/>
      <c r="QUG195" s="5"/>
      <c r="QUH195" s="5"/>
      <c r="QUI195" s="5"/>
      <c r="QUJ195" s="5"/>
      <c r="QUK195" s="5"/>
      <c r="QUL195" s="5"/>
      <c r="QUM195" s="5"/>
      <c r="QUN195" s="5"/>
      <c r="QUO195" s="5"/>
      <c r="QUP195" s="5"/>
      <c r="QUQ195" s="5"/>
      <c r="QUR195" s="5"/>
      <c r="QUS195" s="5"/>
      <c r="QUT195" s="5"/>
      <c r="QUU195" s="5"/>
      <c r="QUV195" s="5"/>
      <c r="QUW195" s="5"/>
      <c r="QUX195" s="5"/>
      <c r="QUY195" s="5"/>
      <c r="QUZ195" s="5"/>
      <c r="QVA195" s="5"/>
      <c r="QVB195" s="5"/>
      <c r="QVC195" s="5"/>
      <c r="QVD195" s="5"/>
      <c r="QVE195" s="5"/>
      <c r="QVF195" s="5"/>
      <c r="QVG195" s="5"/>
      <c r="QVH195" s="5"/>
      <c r="QVI195" s="5"/>
      <c r="QVJ195" s="5"/>
      <c r="QVK195" s="5"/>
      <c r="QVL195" s="5"/>
      <c r="QVM195" s="5"/>
      <c r="QVN195" s="5"/>
      <c r="QVO195" s="5"/>
      <c r="QVP195" s="5"/>
      <c r="QVQ195" s="5"/>
      <c r="QVR195" s="5"/>
      <c r="QVS195" s="5"/>
      <c r="QVT195" s="5"/>
      <c r="QVU195" s="5"/>
      <c r="QVV195" s="5"/>
      <c r="QVW195" s="5"/>
      <c r="QVX195" s="5"/>
      <c r="QVY195" s="5"/>
      <c r="QVZ195" s="5"/>
      <c r="QWA195" s="5"/>
      <c r="QWB195" s="5"/>
      <c r="QWC195" s="5"/>
      <c r="QWD195" s="5"/>
      <c r="QWE195" s="5"/>
      <c r="QWF195" s="5"/>
      <c r="QWG195" s="5"/>
      <c r="QWH195" s="5"/>
      <c r="QWI195" s="5"/>
      <c r="QWJ195" s="5"/>
      <c r="QWK195" s="5"/>
      <c r="QWL195" s="5"/>
      <c r="QWM195" s="5"/>
      <c r="QWN195" s="5"/>
      <c r="QWO195" s="5"/>
      <c r="QWP195" s="5"/>
      <c r="QWQ195" s="5"/>
      <c r="QWR195" s="5"/>
      <c r="QWS195" s="5"/>
      <c r="QWT195" s="5"/>
      <c r="QWU195" s="5"/>
      <c r="QWV195" s="5"/>
      <c r="QWW195" s="5"/>
      <c r="QWX195" s="5"/>
      <c r="QWY195" s="5"/>
      <c r="QWZ195" s="5"/>
      <c r="QXA195" s="5"/>
      <c r="QXB195" s="5"/>
      <c r="QXC195" s="5"/>
      <c r="QXD195" s="5"/>
      <c r="QXE195" s="5"/>
      <c r="QXF195" s="5"/>
      <c r="QXG195" s="5"/>
      <c r="QXH195" s="5"/>
      <c r="QXI195" s="5"/>
      <c r="QXJ195" s="5"/>
      <c r="QXK195" s="5"/>
      <c r="QXL195" s="5"/>
      <c r="QXM195" s="5"/>
      <c r="QXN195" s="5"/>
      <c r="QXO195" s="5"/>
      <c r="QXP195" s="5"/>
      <c r="QXQ195" s="5"/>
      <c r="QXR195" s="5"/>
      <c r="QXS195" s="5"/>
      <c r="QXT195" s="5"/>
      <c r="QXU195" s="5"/>
      <c r="QXV195" s="5"/>
      <c r="QXW195" s="5"/>
      <c r="QXX195" s="5"/>
      <c r="QXY195" s="5"/>
      <c r="QXZ195" s="5"/>
      <c r="QYA195" s="5"/>
      <c r="QYB195" s="5"/>
      <c r="QYC195" s="5"/>
      <c r="QYD195" s="5"/>
      <c r="QYE195" s="5"/>
      <c r="QYF195" s="5"/>
      <c r="QYG195" s="5"/>
      <c r="QYH195" s="5"/>
      <c r="QYI195" s="5"/>
      <c r="QYJ195" s="5"/>
      <c r="QYK195" s="5"/>
      <c r="QYL195" s="5"/>
      <c r="QYM195" s="5"/>
      <c r="QYN195" s="5"/>
      <c r="QYO195" s="5"/>
      <c r="QYP195" s="5"/>
      <c r="QYQ195" s="5"/>
      <c r="QYR195" s="5"/>
      <c r="QYS195" s="5"/>
      <c r="QYT195" s="5"/>
      <c r="QYU195" s="5"/>
      <c r="QYV195" s="5"/>
      <c r="QYW195" s="5"/>
      <c r="QYX195" s="5"/>
      <c r="QYY195" s="5"/>
      <c r="QYZ195" s="5"/>
      <c r="QZA195" s="5"/>
      <c r="QZB195" s="5"/>
      <c r="QZC195" s="5"/>
      <c r="QZD195" s="5"/>
      <c r="QZE195" s="5"/>
      <c r="QZF195" s="5"/>
      <c r="QZG195" s="5"/>
      <c r="QZH195" s="5"/>
      <c r="QZI195" s="5"/>
      <c r="QZJ195" s="5"/>
      <c r="QZK195" s="5"/>
      <c r="QZL195" s="5"/>
      <c r="QZM195" s="5"/>
      <c r="QZN195" s="5"/>
      <c r="QZO195" s="5"/>
      <c r="QZP195" s="5"/>
      <c r="QZQ195" s="5"/>
      <c r="QZR195" s="5"/>
      <c r="QZS195" s="5"/>
      <c r="QZT195" s="5"/>
      <c r="QZU195" s="5"/>
      <c r="QZV195" s="5"/>
      <c r="QZW195" s="5"/>
      <c r="QZX195" s="5"/>
      <c r="QZY195" s="5"/>
      <c r="QZZ195" s="5"/>
      <c r="RAA195" s="5"/>
      <c r="RAB195" s="5"/>
      <c r="RAC195" s="5"/>
      <c r="RAD195" s="5"/>
      <c r="RAE195" s="5"/>
      <c r="RAF195" s="5"/>
      <c r="RAG195" s="5"/>
      <c r="RAH195" s="5"/>
      <c r="RAI195" s="5"/>
      <c r="RAJ195" s="5"/>
      <c r="RAK195" s="5"/>
      <c r="RAL195" s="5"/>
      <c r="RAM195" s="5"/>
      <c r="RAN195" s="5"/>
      <c r="RAO195" s="5"/>
      <c r="RAP195" s="5"/>
      <c r="RAQ195" s="5"/>
      <c r="RAR195" s="5"/>
      <c r="RAS195" s="5"/>
      <c r="RAT195" s="5"/>
      <c r="RAU195" s="5"/>
      <c r="RAV195" s="5"/>
      <c r="RAW195" s="5"/>
      <c r="RAX195" s="5"/>
      <c r="RAY195" s="5"/>
      <c r="RAZ195" s="5"/>
      <c r="RBA195" s="5"/>
      <c r="RBB195" s="5"/>
      <c r="RBC195" s="5"/>
      <c r="RBD195" s="5"/>
      <c r="RBE195" s="5"/>
      <c r="RBF195" s="5"/>
      <c r="RBG195" s="5"/>
      <c r="RBH195" s="5"/>
      <c r="RBI195" s="5"/>
      <c r="RBJ195" s="5"/>
      <c r="RBK195" s="5"/>
      <c r="RBL195" s="5"/>
      <c r="RBM195" s="5"/>
      <c r="RBN195" s="5"/>
      <c r="RBO195" s="5"/>
      <c r="RBP195" s="5"/>
      <c r="RBQ195" s="5"/>
      <c r="RBR195" s="5"/>
      <c r="RBS195" s="5"/>
      <c r="RBT195" s="5"/>
      <c r="RBU195" s="5"/>
      <c r="RBV195" s="5"/>
      <c r="RBW195" s="5"/>
      <c r="RBX195" s="5"/>
      <c r="RBY195" s="5"/>
      <c r="RBZ195" s="5"/>
      <c r="RCA195" s="5"/>
      <c r="RCB195" s="5"/>
      <c r="RCC195" s="5"/>
      <c r="RCD195" s="5"/>
      <c r="RCE195" s="5"/>
      <c r="RCF195" s="5"/>
      <c r="RCG195" s="5"/>
      <c r="RCH195" s="5"/>
      <c r="RCI195" s="5"/>
      <c r="RCJ195" s="5"/>
      <c r="RCK195" s="5"/>
      <c r="RCL195" s="5"/>
      <c r="RCM195" s="5"/>
      <c r="RCN195" s="5"/>
      <c r="RCO195" s="5"/>
      <c r="RCP195" s="5"/>
      <c r="RCQ195" s="5"/>
      <c r="RCR195" s="5"/>
      <c r="RCS195" s="5"/>
      <c r="RCT195" s="5"/>
      <c r="RCU195" s="5"/>
      <c r="RCV195" s="5"/>
      <c r="RCW195" s="5"/>
      <c r="RCX195" s="5"/>
      <c r="RCY195" s="5"/>
      <c r="RCZ195" s="5"/>
      <c r="RDA195" s="5"/>
      <c r="RDB195" s="5"/>
      <c r="RDC195" s="5"/>
      <c r="RDD195" s="5"/>
      <c r="RDE195" s="5"/>
      <c r="RDF195" s="5"/>
      <c r="RDG195" s="5"/>
      <c r="RDH195" s="5"/>
      <c r="RDI195" s="5"/>
      <c r="RDJ195" s="5"/>
      <c r="RDK195" s="5"/>
      <c r="RDL195" s="5"/>
      <c r="RDM195" s="5"/>
      <c r="RDN195" s="5"/>
      <c r="RDO195" s="5"/>
      <c r="RDP195" s="5"/>
      <c r="RDQ195" s="5"/>
      <c r="RDR195" s="5"/>
      <c r="RDS195" s="5"/>
      <c r="RDT195" s="5"/>
      <c r="RDU195" s="5"/>
      <c r="RDV195" s="5"/>
      <c r="RDW195" s="5"/>
      <c r="RDX195" s="5"/>
      <c r="RDY195" s="5"/>
      <c r="RDZ195" s="5"/>
      <c r="REA195" s="5"/>
      <c r="REB195" s="5"/>
      <c r="REC195" s="5"/>
      <c r="RED195" s="5"/>
      <c r="REE195" s="5"/>
      <c r="REF195" s="5"/>
      <c r="REG195" s="5"/>
      <c r="REH195" s="5"/>
      <c r="REI195" s="5"/>
      <c r="REJ195" s="5"/>
      <c r="REK195" s="5"/>
      <c r="REL195" s="5"/>
      <c r="REM195" s="5"/>
      <c r="REN195" s="5"/>
      <c r="REO195" s="5"/>
      <c r="REP195" s="5"/>
      <c r="REQ195" s="5"/>
      <c r="RER195" s="5"/>
      <c r="RES195" s="5"/>
      <c r="RET195" s="5"/>
      <c r="REU195" s="5"/>
      <c r="REV195" s="5"/>
      <c r="REW195" s="5"/>
      <c r="REX195" s="5"/>
      <c r="REY195" s="5"/>
      <c r="REZ195" s="5"/>
      <c r="RFA195" s="5"/>
      <c r="RFB195" s="5"/>
      <c r="RFC195" s="5"/>
      <c r="RFD195" s="5"/>
      <c r="RFE195" s="5"/>
      <c r="RFF195" s="5"/>
      <c r="RFG195" s="5"/>
      <c r="RFH195" s="5"/>
      <c r="RFI195" s="5"/>
      <c r="RFJ195" s="5"/>
      <c r="RFK195" s="5"/>
      <c r="RFL195" s="5"/>
      <c r="RFM195" s="5"/>
      <c r="RFN195" s="5"/>
      <c r="RFO195" s="5"/>
      <c r="RFP195" s="5"/>
      <c r="RFQ195" s="5"/>
      <c r="RFR195" s="5"/>
      <c r="RFS195" s="5"/>
      <c r="RFT195" s="5"/>
      <c r="RFU195" s="5"/>
      <c r="RFV195" s="5"/>
      <c r="RFW195" s="5"/>
      <c r="RFX195" s="5"/>
      <c r="RFY195" s="5"/>
      <c r="RFZ195" s="5"/>
      <c r="RGA195" s="5"/>
      <c r="RGB195" s="5"/>
      <c r="RGC195" s="5"/>
      <c r="RGD195" s="5"/>
      <c r="RGE195" s="5"/>
      <c r="RGF195" s="5"/>
      <c r="RGG195" s="5"/>
      <c r="RGH195" s="5"/>
      <c r="RGI195" s="5"/>
      <c r="RGJ195" s="5"/>
      <c r="RGK195" s="5"/>
      <c r="RGL195" s="5"/>
      <c r="RGM195" s="5"/>
      <c r="RGN195" s="5"/>
      <c r="RGO195" s="5"/>
      <c r="RGP195" s="5"/>
      <c r="RGQ195" s="5"/>
      <c r="RGR195" s="5"/>
      <c r="RGS195" s="5"/>
      <c r="RGT195" s="5"/>
      <c r="RGU195" s="5"/>
      <c r="RGV195" s="5"/>
      <c r="RGW195" s="5"/>
      <c r="RGX195" s="5"/>
      <c r="RGY195" s="5"/>
      <c r="RGZ195" s="5"/>
      <c r="RHA195" s="5"/>
      <c r="RHB195" s="5"/>
      <c r="RHC195" s="5"/>
      <c r="RHD195" s="5"/>
      <c r="RHE195" s="5"/>
      <c r="RHF195" s="5"/>
      <c r="RHG195" s="5"/>
      <c r="RHH195" s="5"/>
      <c r="RHI195" s="5"/>
      <c r="RHJ195" s="5"/>
      <c r="RHK195" s="5"/>
      <c r="RHL195" s="5"/>
      <c r="RHM195" s="5"/>
      <c r="RHN195" s="5"/>
      <c r="RHO195" s="5"/>
      <c r="RHP195" s="5"/>
      <c r="RHQ195" s="5"/>
      <c r="RHR195" s="5"/>
      <c r="RHS195" s="5"/>
      <c r="RHT195" s="5"/>
      <c r="RHU195" s="5"/>
      <c r="RHV195" s="5"/>
      <c r="RHW195" s="5"/>
      <c r="RHX195" s="5"/>
      <c r="RHY195" s="5"/>
      <c r="RHZ195" s="5"/>
      <c r="RIA195" s="5"/>
      <c r="RIB195" s="5"/>
      <c r="RIC195" s="5"/>
      <c r="RID195" s="5"/>
      <c r="RIE195" s="5"/>
      <c r="RIF195" s="5"/>
      <c r="RIG195" s="5"/>
      <c r="RIH195" s="5"/>
      <c r="RII195" s="5"/>
      <c r="RIJ195" s="5"/>
      <c r="RIK195" s="5"/>
      <c r="RIL195" s="5"/>
      <c r="RIM195" s="5"/>
      <c r="RIN195" s="5"/>
      <c r="RIO195" s="5"/>
      <c r="RIP195" s="5"/>
      <c r="RIQ195" s="5"/>
      <c r="RIR195" s="5"/>
      <c r="RIS195" s="5"/>
      <c r="RIT195" s="5"/>
      <c r="RIU195" s="5"/>
      <c r="RIV195" s="5"/>
      <c r="RIW195" s="5"/>
      <c r="RIX195" s="5"/>
      <c r="RIY195" s="5"/>
      <c r="RIZ195" s="5"/>
      <c r="RJA195" s="5"/>
      <c r="RJB195" s="5"/>
      <c r="RJC195" s="5"/>
      <c r="RJD195" s="5"/>
      <c r="RJE195" s="5"/>
      <c r="RJF195" s="5"/>
      <c r="RJG195" s="5"/>
      <c r="RJH195" s="5"/>
      <c r="RJI195" s="5"/>
      <c r="RJJ195" s="5"/>
      <c r="RJK195" s="5"/>
      <c r="RJL195" s="5"/>
      <c r="RJM195" s="5"/>
      <c r="RJN195" s="5"/>
      <c r="RJO195" s="5"/>
      <c r="RJP195" s="5"/>
      <c r="RJQ195" s="5"/>
      <c r="RJR195" s="5"/>
      <c r="RJS195" s="5"/>
      <c r="RJT195" s="5"/>
      <c r="RJU195" s="5"/>
      <c r="RJV195" s="5"/>
      <c r="RJW195" s="5"/>
      <c r="RJX195" s="5"/>
      <c r="RJY195" s="5"/>
      <c r="RJZ195" s="5"/>
      <c r="RKA195" s="5"/>
      <c r="RKB195" s="5"/>
      <c r="RKC195" s="5"/>
      <c r="RKD195" s="5"/>
      <c r="RKE195" s="5"/>
      <c r="RKF195" s="5"/>
      <c r="RKG195" s="5"/>
      <c r="RKH195" s="5"/>
      <c r="RKI195" s="5"/>
      <c r="RKJ195" s="5"/>
      <c r="RKK195" s="5"/>
      <c r="RKL195" s="5"/>
      <c r="RKM195" s="5"/>
      <c r="RKN195" s="5"/>
      <c r="RKO195" s="5"/>
      <c r="RKP195" s="5"/>
      <c r="RKQ195" s="5"/>
      <c r="RKR195" s="5"/>
      <c r="RKS195" s="5"/>
      <c r="RKT195" s="5"/>
      <c r="RKU195" s="5"/>
      <c r="RKV195" s="5"/>
      <c r="RKW195" s="5"/>
      <c r="RKX195" s="5"/>
      <c r="RKY195" s="5"/>
      <c r="RKZ195" s="5"/>
      <c r="RLA195" s="5"/>
      <c r="RLB195" s="5"/>
      <c r="RLC195" s="5"/>
      <c r="RLD195" s="5"/>
      <c r="RLE195" s="5"/>
      <c r="RLF195" s="5"/>
      <c r="RLG195" s="5"/>
      <c r="RLH195" s="5"/>
      <c r="RLI195" s="5"/>
      <c r="RLJ195" s="5"/>
      <c r="RLK195" s="5"/>
      <c r="RLL195" s="5"/>
      <c r="RLM195" s="5"/>
      <c r="RLN195" s="5"/>
      <c r="RLO195" s="5"/>
      <c r="RLP195" s="5"/>
      <c r="RLQ195" s="5"/>
      <c r="RLR195" s="5"/>
      <c r="RLS195" s="5"/>
      <c r="RLT195" s="5"/>
      <c r="RLU195" s="5"/>
      <c r="RLV195" s="5"/>
      <c r="RLW195" s="5"/>
      <c r="RLX195" s="5"/>
      <c r="RLY195" s="5"/>
      <c r="RLZ195" s="5"/>
      <c r="RMA195" s="5"/>
      <c r="RMB195" s="5"/>
      <c r="RMC195" s="5"/>
      <c r="RMD195" s="5"/>
      <c r="RME195" s="5"/>
      <c r="RMF195" s="5"/>
      <c r="RMG195" s="5"/>
      <c r="RMH195" s="5"/>
      <c r="RMI195" s="5"/>
      <c r="RMJ195" s="5"/>
      <c r="RMK195" s="5"/>
      <c r="RML195" s="5"/>
      <c r="RMM195" s="5"/>
      <c r="RMN195" s="5"/>
      <c r="RMO195" s="5"/>
      <c r="RMP195" s="5"/>
      <c r="RMQ195" s="5"/>
      <c r="RMR195" s="5"/>
      <c r="RMS195" s="5"/>
      <c r="RMT195" s="5"/>
      <c r="RMU195" s="5"/>
      <c r="RMV195" s="5"/>
      <c r="RMW195" s="5"/>
      <c r="RMX195" s="5"/>
      <c r="RMY195" s="5"/>
      <c r="RMZ195" s="5"/>
      <c r="RNA195" s="5"/>
      <c r="RNB195" s="5"/>
      <c r="RNC195" s="5"/>
      <c r="RND195" s="5"/>
      <c r="RNE195" s="5"/>
      <c r="RNF195" s="5"/>
      <c r="RNG195" s="5"/>
      <c r="RNH195" s="5"/>
      <c r="RNI195" s="5"/>
      <c r="RNJ195" s="5"/>
      <c r="RNK195" s="5"/>
      <c r="RNL195" s="5"/>
      <c r="RNM195" s="5"/>
      <c r="RNN195" s="5"/>
      <c r="RNO195" s="5"/>
      <c r="RNP195" s="5"/>
      <c r="RNQ195" s="5"/>
      <c r="RNR195" s="5"/>
      <c r="RNS195" s="5"/>
      <c r="RNT195" s="5"/>
      <c r="RNU195" s="5"/>
      <c r="RNV195" s="5"/>
      <c r="RNW195" s="5"/>
      <c r="RNX195" s="5"/>
      <c r="RNY195" s="5"/>
      <c r="RNZ195" s="5"/>
      <c r="ROA195" s="5"/>
      <c r="ROB195" s="5"/>
      <c r="ROC195" s="5"/>
      <c r="ROD195" s="5"/>
      <c r="ROE195" s="5"/>
      <c r="ROF195" s="5"/>
      <c r="ROG195" s="5"/>
      <c r="ROH195" s="5"/>
      <c r="ROI195" s="5"/>
      <c r="ROJ195" s="5"/>
      <c r="ROK195" s="5"/>
      <c r="ROL195" s="5"/>
      <c r="ROM195" s="5"/>
      <c r="RON195" s="5"/>
      <c r="ROO195" s="5"/>
      <c r="ROP195" s="5"/>
      <c r="ROQ195" s="5"/>
      <c r="ROR195" s="5"/>
      <c r="ROS195" s="5"/>
      <c r="ROT195" s="5"/>
      <c r="ROU195" s="5"/>
      <c r="ROV195" s="5"/>
      <c r="ROW195" s="5"/>
      <c r="ROX195" s="5"/>
      <c r="ROY195" s="5"/>
      <c r="ROZ195" s="5"/>
      <c r="RPA195" s="5"/>
      <c r="RPB195" s="5"/>
      <c r="RPC195" s="5"/>
      <c r="RPD195" s="5"/>
      <c r="RPE195" s="5"/>
      <c r="RPF195" s="5"/>
      <c r="RPG195" s="5"/>
      <c r="RPH195" s="5"/>
      <c r="RPI195" s="5"/>
      <c r="RPJ195" s="5"/>
      <c r="RPK195" s="5"/>
      <c r="RPL195" s="5"/>
      <c r="RPM195" s="5"/>
      <c r="RPN195" s="5"/>
      <c r="RPO195" s="5"/>
      <c r="RPP195" s="5"/>
      <c r="RPQ195" s="5"/>
      <c r="RPR195" s="5"/>
      <c r="RPS195" s="5"/>
      <c r="RPT195" s="5"/>
      <c r="RPU195" s="5"/>
      <c r="RPV195" s="5"/>
      <c r="RPW195" s="5"/>
      <c r="RPX195" s="5"/>
      <c r="RPY195" s="5"/>
      <c r="RPZ195" s="5"/>
      <c r="RQA195" s="5"/>
      <c r="RQB195" s="5"/>
      <c r="RQC195" s="5"/>
      <c r="RQD195" s="5"/>
      <c r="RQE195" s="5"/>
      <c r="RQF195" s="5"/>
      <c r="RQG195" s="5"/>
      <c r="RQH195" s="5"/>
      <c r="RQI195" s="5"/>
      <c r="RQJ195" s="5"/>
      <c r="RQK195" s="5"/>
      <c r="RQL195" s="5"/>
      <c r="RQM195" s="5"/>
      <c r="RQN195" s="5"/>
      <c r="RQO195" s="5"/>
      <c r="RQP195" s="5"/>
      <c r="RQQ195" s="5"/>
      <c r="RQR195" s="5"/>
      <c r="RQS195" s="5"/>
      <c r="RQT195" s="5"/>
      <c r="RQU195" s="5"/>
      <c r="RQV195" s="5"/>
      <c r="RQW195" s="5"/>
      <c r="RQX195" s="5"/>
      <c r="RQY195" s="5"/>
      <c r="RQZ195" s="5"/>
      <c r="RRA195" s="5"/>
      <c r="RRB195" s="5"/>
      <c r="RRC195" s="5"/>
      <c r="RRD195" s="5"/>
      <c r="RRE195" s="5"/>
      <c r="RRF195" s="5"/>
      <c r="RRG195" s="5"/>
      <c r="RRH195" s="5"/>
      <c r="RRI195" s="5"/>
      <c r="RRJ195" s="5"/>
      <c r="RRK195" s="5"/>
      <c r="RRL195" s="5"/>
      <c r="RRM195" s="5"/>
      <c r="RRN195" s="5"/>
      <c r="RRO195" s="5"/>
      <c r="RRP195" s="5"/>
      <c r="RRQ195" s="5"/>
      <c r="RRR195" s="5"/>
      <c r="RRS195" s="5"/>
      <c r="RRT195" s="5"/>
      <c r="RRU195" s="5"/>
      <c r="RRV195" s="5"/>
      <c r="RRW195" s="5"/>
      <c r="RRX195" s="5"/>
      <c r="RRY195" s="5"/>
      <c r="RRZ195" s="5"/>
      <c r="RSA195" s="5"/>
      <c r="RSB195" s="5"/>
      <c r="RSC195" s="5"/>
      <c r="RSD195" s="5"/>
      <c r="RSE195" s="5"/>
      <c r="RSF195" s="5"/>
      <c r="RSG195" s="5"/>
      <c r="RSH195" s="5"/>
      <c r="RSI195" s="5"/>
      <c r="RSJ195" s="5"/>
      <c r="RSK195" s="5"/>
      <c r="RSL195" s="5"/>
      <c r="RSM195" s="5"/>
      <c r="RSN195" s="5"/>
      <c r="RSO195" s="5"/>
      <c r="RSP195" s="5"/>
      <c r="RSQ195" s="5"/>
      <c r="RSR195" s="5"/>
      <c r="RSS195" s="5"/>
      <c r="RST195" s="5"/>
      <c r="RSU195" s="5"/>
      <c r="RSV195" s="5"/>
      <c r="RSW195" s="5"/>
      <c r="RSX195" s="5"/>
      <c r="RSY195" s="5"/>
      <c r="RSZ195" s="5"/>
      <c r="RTA195" s="5"/>
      <c r="RTB195" s="5"/>
      <c r="RTC195" s="5"/>
      <c r="RTD195" s="5"/>
      <c r="RTE195" s="5"/>
      <c r="RTF195" s="5"/>
      <c r="RTG195" s="5"/>
      <c r="RTH195" s="5"/>
      <c r="RTI195" s="5"/>
      <c r="RTJ195" s="5"/>
      <c r="RTK195" s="5"/>
      <c r="RTL195" s="5"/>
      <c r="RTM195" s="5"/>
      <c r="RTN195" s="5"/>
      <c r="RTO195" s="5"/>
      <c r="RTP195" s="5"/>
      <c r="RTQ195" s="5"/>
      <c r="RTR195" s="5"/>
      <c r="RTS195" s="5"/>
      <c r="RTT195" s="5"/>
      <c r="RTU195" s="5"/>
      <c r="RTV195" s="5"/>
      <c r="RTW195" s="5"/>
      <c r="RTX195" s="5"/>
      <c r="RTY195" s="5"/>
      <c r="RTZ195" s="5"/>
      <c r="RUA195" s="5"/>
      <c r="RUB195" s="5"/>
      <c r="RUC195" s="5"/>
      <c r="RUD195" s="5"/>
      <c r="RUE195" s="5"/>
      <c r="RUF195" s="5"/>
      <c r="RUG195" s="5"/>
      <c r="RUH195" s="5"/>
      <c r="RUI195" s="5"/>
      <c r="RUJ195" s="5"/>
      <c r="RUK195" s="5"/>
      <c r="RUL195" s="5"/>
      <c r="RUM195" s="5"/>
      <c r="RUN195" s="5"/>
      <c r="RUO195" s="5"/>
      <c r="RUP195" s="5"/>
      <c r="RUQ195" s="5"/>
      <c r="RUR195" s="5"/>
      <c r="RUS195" s="5"/>
      <c r="RUT195" s="5"/>
      <c r="RUU195" s="5"/>
      <c r="RUV195" s="5"/>
      <c r="RUW195" s="5"/>
      <c r="RUX195" s="5"/>
      <c r="RUY195" s="5"/>
      <c r="RUZ195" s="5"/>
      <c r="RVA195" s="5"/>
      <c r="RVB195" s="5"/>
      <c r="RVC195" s="5"/>
      <c r="RVD195" s="5"/>
      <c r="RVE195" s="5"/>
      <c r="RVF195" s="5"/>
      <c r="RVG195" s="5"/>
      <c r="RVH195" s="5"/>
      <c r="RVI195" s="5"/>
      <c r="RVJ195" s="5"/>
      <c r="RVK195" s="5"/>
      <c r="RVL195" s="5"/>
      <c r="RVM195" s="5"/>
      <c r="RVN195" s="5"/>
      <c r="RVO195" s="5"/>
      <c r="RVP195" s="5"/>
      <c r="RVQ195" s="5"/>
      <c r="RVR195" s="5"/>
      <c r="RVS195" s="5"/>
      <c r="RVT195" s="5"/>
      <c r="RVU195" s="5"/>
      <c r="RVV195" s="5"/>
      <c r="RVW195" s="5"/>
      <c r="RVX195" s="5"/>
      <c r="RVY195" s="5"/>
      <c r="RVZ195" s="5"/>
      <c r="RWA195" s="5"/>
      <c r="RWB195" s="5"/>
      <c r="RWC195" s="5"/>
      <c r="RWD195" s="5"/>
      <c r="RWE195" s="5"/>
      <c r="RWF195" s="5"/>
      <c r="RWG195" s="5"/>
      <c r="RWH195" s="5"/>
      <c r="RWI195" s="5"/>
      <c r="RWJ195" s="5"/>
      <c r="RWK195" s="5"/>
      <c r="RWL195" s="5"/>
      <c r="RWM195" s="5"/>
      <c r="RWN195" s="5"/>
      <c r="RWO195" s="5"/>
      <c r="RWP195" s="5"/>
      <c r="RWQ195" s="5"/>
      <c r="RWR195" s="5"/>
      <c r="RWS195" s="5"/>
      <c r="RWT195" s="5"/>
      <c r="RWU195" s="5"/>
      <c r="RWV195" s="5"/>
      <c r="RWW195" s="5"/>
      <c r="RWX195" s="5"/>
      <c r="RWY195" s="5"/>
      <c r="RWZ195" s="5"/>
      <c r="RXA195" s="5"/>
      <c r="RXB195" s="5"/>
      <c r="RXC195" s="5"/>
      <c r="RXD195" s="5"/>
      <c r="RXE195" s="5"/>
      <c r="RXF195" s="5"/>
      <c r="RXG195" s="5"/>
      <c r="RXH195" s="5"/>
      <c r="RXI195" s="5"/>
      <c r="RXJ195" s="5"/>
      <c r="RXK195" s="5"/>
      <c r="RXL195" s="5"/>
      <c r="RXM195" s="5"/>
      <c r="RXN195" s="5"/>
      <c r="RXO195" s="5"/>
      <c r="RXP195" s="5"/>
      <c r="RXQ195" s="5"/>
      <c r="RXR195" s="5"/>
      <c r="RXS195" s="5"/>
      <c r="RXT195" s="5"/>
      <c r="RXU195" s="5"/>
      <c r="RXV195" s="5"/>
      <c r="RXW195" s="5"/>
      <c r="RXX195" s="5"/>
      <c r="RXY195" s="5"/>
      <c r="RXZ195" s="5"/>
      <c r="RYA195" s="5"/>
      <c r="RYB195" s="5"/>
      <c r="RYC195" s="5"/>
      <c r="RYD195" s="5"/>
      <c r="RYE195" s="5"/>
      <c r="RYF195" s="5"/>
      <c r="RYG195" s="5"/>
      <c r="RYH195" s="5"/>
      <c r="RYI195" s="5"/>
      <c r="RYJ195" s="5"/>
      <c r="RYK195" s="5"/>
      <c r="RYL195" s="5"/>
      <c r="RYM195" s="5"/>
      <c r="RYN195" s="5"/>
      <c r="RYO195" s="5"/>
      <c r="RYP195" s="5"/>
      <c r="RYQ195" s="5"/>
      <c r="RYR195" s="5"/>
      <c r="RYS195" s="5"/>
      <c r="RYT195" s="5"/>
      <c r="RYU195" s="5"/>
      <c r="RYV195" s="5"/>
      <c r="RYW195" s="5"/>
      <c r="RYX195" s="5"/>
      <c r="RYY195" s="5"/>
      <c r="RYZ195" s="5"/>
      <c r="RZA195" s="5"/>
      <c r="RZB195" s="5"/>
      <c r="RZC195" s="5"/>
      <c r="RZD195" s="5"/>
      <c r="RZE195" s="5"/>
      <c r="RZF195" s="5"/>
      <c r="RZG195" s="5"/>
      <c r="RZH195" s="5"/>
      <c r="RZI195" s="5"/>
      <c r="RZJ195" s="5"/>
      <c r="RZK195" s="5"/>
      <c r="RZL195" s="5"/>
      <c r="RZM195" s="5"/>
      <c r="RZN195" s="5"/>
      <c r="RZO195" s="5"/>
      <c r="RZP195" s="5"/>
      <c r="RZQ195" s="5"/>
      <c r="RZR195" s="5"/>
      <c r="RZS195" s="5"/>
      <c r="RZT195" s="5"/>
      <c r="RZU195" s="5"/>
      <c r="RZV195" s="5"/>
      <c r="RZW195" s="5"/>
      <c r="RZX195" s="5"/>
      <c r="RZY195" s="5"/>
      <c r="RZZ195" s="5"/>
      <c r="SAA195" s="5"/>
      <c r="SAB195" s="5"/>
      <c r="SAC195" s="5"/>
      <c r="SAD195" s="5"/>
      <c r="SAE195" s="5"/>
      <c r="SAF195" s="5"/>
      <c r="SAG195" s="5"/>
      <c r="SAH195" s="5"/>
      <c r="SAI195" s="5"/>
      <c r="SAJ195" s="5"/>
      <c r="SAK195" s="5"/>
      <c r="SAL195" s="5"/>
      <c r="SAM195" s="5"/>
      <c r="SAN195" s="5"/>
      <c r="SAO195" s="5"/>
      <c r="SAP195" s="5"/>
      <c r="SAQ195" s="5"/>
      <c r="SAR195" s="5"/>
      <c r="SAS195" s="5"/>
      <c r="SAT195" s="5"/>
      <c r="SAU195" s="5"/>
      <c r="SAV195" s="5"/>
      <c r="SAW195" s="5"/>
      <c r="SAX195" s="5"/>
      <c r="SAY195" s="5"/>
      <c r="SAZ195" s="5"/>
      <c r="SBA195" s="5"/>
      <c r="SBB195" s="5"/>
      <c r="SBC195" s="5"/>
      <c r="SBD195" s="5"/>
      <c r="SBE195" s="5"/>
      <c r="SBF195" s="5"/>
      <c r="SBG195" s="5"/>
      <c r="SBH195" s="5"/>
      <c r="SBI195" s="5"/>
      <c r="SBJ195" s="5"/>
      <c r="SBK195" s="5"/>
      <c r="SBL195" s="5"/>
      <c r="SBM195" s="5"/>
      <c r="SBN195" s="5"/>
      <c r="SBO195" s="5"/>
      <c r="SBP195" s="5"/>
      <c r="SBQ195" s="5"/>
      <c r="SBR195" s="5"/>
      <c r="SBS195" s="5"/>
      <c r="SBT195" s="5"/>
      <c r="SBU195" s="5"/>
      <c r="SBV195" s="5"/>
      <c r="SBW195" s="5"/>
      <c r="SBX195" s="5"/>
      <c r="SBY195" s="5"/>
      <c r="SBZ195" s="5"/>
      <c r="SCA195" s="5"/>
      <c r="SCB195" s="5"/>
      <c r="SCC195" s="5"/>
      <c r="SCD195" s="5"/>
      <c r="SCE195" s="5"/>
      <c r="SCF195" s="5"/>
      <c r="SCG195" s="5"/>
      <c r="SCH195" s="5"/>
      <c r="SCI195" s="5"/>
      <c r="SCJ195" s="5"/>
      <c r="SCK195" s="5"/>
      <c r="SCL195" s="5"/>
      <c r="SCM195" s="5"/>
      <c r="SCN195" s="5"/>
      <c r="SCO195" s="5"/>
      <c r="SCP195" s="5"/>
      <c r="SCQ195" s="5"/>
      <c r="SCR195" s="5"/>
      <c r="SCS195" s="5"/>
      <c r="SCT195" s="5"/>
      <c r="SCU195" s="5"/>
      <c r="SCV195" s="5"/>
      <c r="SCW195" s="5"/>
      <c r="SCX195" s="5"/>
      <c r="SCY195" s="5"/>
      <c r="SCZ195" s="5"/>
      <c r="SDA195" s="5"/>
      <c r="SDB195" s="5"/>
      <c r="SDC195" s="5"/>
      <c r="SDD195" s="5"/>
      <c r="SDE195" s="5"/>
      <c r="SDF195" s="5"/>
      <c r="SDG195" s="5"/>
      <c r="SDH195" s="5"/>
      <c r="SDI195" s="5"/>
      <c r="SDJ195" s="5"/>
      <c r="SDK195" s="5"/>
      <c r="SDL195" s="5"/>
      <c r="SDM195" s="5"/>
      <c r="SDN195" s="5"/>
      <c r="SDO195" s="5"/>
      <c r="SDP195" s="5"/>
      <c r="SDQ195" s="5"/>
      <c r="SDR195" s="5"/>
      <c r="SDS195" s="5"/>
      <c r="SDT195" s="5"/>
      <c r="SDU195" s="5"/>
      <c r="SDV195" s="5"/>
      <c r="SDW195" s="5"/>
      <c r="SDX195" s="5"/>
      <c r="SDY195" s="5"/>
      <c r="SDZ195" s="5"/>
      <c r="SEA195" s="5"/>
      <c r="SEB195" s="5"/>
      <c r="SEC195" s="5"/>
      <c r="SED195" s="5"/>
      <c r="SEE195" s="5"/>
      <c r="SEF195" s="5"/>
      <c r="SEG195" s="5"/>
      <c r="SEH195" s="5"/>
      <c r="SEI195" s="5"/>
      <c r="SEJ195" s="5"/>
      <c r="SEK195" s="5"/>
      <c r="SEL195" s="5"/>
      <c r="SEM195" s="5"/>
      <c r="SEN195" s="5"/>
      <c r="SEO195" s="5"/>
      <c r="SEP195" s="5"/>
      <c r="SEQ195" s="5"/>
      <c r="SER195" s="5"/>
      <c r="SES195" s="5"/>
      <c r="SET195" s="5"/>
      <c r="SEU195" s="5"/>
      <c r="SEV195" s="5"/>
      <c r="SEW195" s="5"/>
      <c r="SEX195" s="5"/>
      <c r="SEY195" s="5"/>
      <c r="SEZ195" s="5"/>
      <c r="SFA195" s="5"/>
      <c r="SFB195" s="5"/>
      <c r="SFC195" s="5"/>
      <c r="SFD195" s="5"/>
      <c r="SFE195" s="5"/>
      <c r="SFF195" s="5"/>
      <c r="SFG195" s="5"/>
      <c r="SFH195" s="5"/>
      <c r="SFI195" s="5"/>
      <c r="SFJ195" s="5"/>
      <c r="SFK195" s="5"/>
      <c r="SFL195" s="5"/>
      <c r="SFM195" s="5"/>
      <c r="SFN195" s="5"/>
      <c r="SFO195" s="5"/>
      <c r="SFP195" s="5"/>
      <c r="SFQ195" s="5"/>
      <c r="SFR195" s="5"/>
      <c r="SFS195" s="5"/>
      <c r="SFT195" s="5"/>
      <c r="SFU195" s="5"/>
      <c r="SFV195" s="5"/>
      <c r="SFW195" s="5"/>
      <c r="SFX195" s="5"/>
      <c r="SFY195" s="5"/>
      <c r="SFZ195" s="5"/>
      <c r="SGA195" s="5"/>
      <c r="SGB195" s="5"/>
      <c r="SGC195" s="5"/>
      <c r="SGD195" s="5"/>
      <c r="SGE195" s="5"/>
      <c r="SGF195" s="5"/>
      <c r="SGG195" s="5"/>
      <c r="SGH195" s="5"/>
      <c r="SGI195" s="5"/>
      <c r="SGJ195" s="5"/>
      <c r="SGK195" s="5"/>
      <c r="SGL195" s="5"/>
      <c r="SGM195" s="5"/>
      <c r="SGN195" s="5"/>
      <c r="SGO195" s="5"/>
      <c r="SGP195" s="5"/>
      <c r="SGQ195" s="5"/>
      <c r="SGR195" s="5"/>
      <c r="SGS195" s="5"/>
      <c r="SGT195" s="5"/>
      <c r="SGU195" s="5"/>
      <c r="SGV195" s="5"/>
      <c r="SGW195" s="5"/>
      <c r="SGX195" s="5"/>
      <c r="SGY195" s="5"/>
      <c r="SGZ195" s="5"/>
      <c r="SHA195" s="5"/>
      <c r="SHB195" s="5"/>
      <c r="SHC195" s="5"/>
      <c r="SHD195" s="5"/>
      <c r="SHE195" s="5"/>
      <c r="SHF195" s="5"/>
      <c r="SHG195" s="5"/>
      <c r="SHH195" s="5"/>
      <c r="SHI195" s="5"/>
      <c r="SHJ195" s="5"/>
      <c r="SHK195" s="5"/>
      <c r="SHL195" s="5"/>
      <c r="SHM195" s="5"/>
      <c r="SHN195" s="5"/>
      <c r="SHO195" s="5"/>
      <c r="SHP195" s="5"/>
      <c r="SHQ195" s="5"/>
      <c r="SHR195" s="5"/>
      <c r="SHS195" s="5"/>
      <c r="SHT195" s="5"/>
      <c r="SHU195" s="5"/>
      <c r="SHV195" s="5"/>
      <c r="SHW195" s="5"/>
      <c r="SHX195" s="5"/>
      <c r="SHY195" s="5"/>
      <c r="SHZ195" s="5"/>
      <c r="SIA195" s="5"/>
      <c r="SIB195" s="5"/>
      <c r="SIC195" s="5"/>
      <c r="SID195" s="5"/>
      <c r="SIE195" s="5"/>
      <c r="SIF195" s="5"/>
      <c r="SIG195" s="5"/>
      <c r="SIH195" s="5"/>
      <c r="SII195" s="5"/>
      <c r="SIJ195" s="5"/>
      <c r="SIK195" s="5"/>
      <c r="SIL195" s="5"/>
      <c r="SIM195" s="5"/>
      <c r="SIN195" s="5"/>
      <c r="SIO195" s="5"/>
      <c r="SIP195" s="5"/>
      <c r="SIQ195" s="5"/>
      <c r="SIR195" s="5"/>
      <c r="SIS195" s="5"/>
      <c r="SIT195" s="5"/>
      <c r="SIU195" s="5"/>
      <c r="SIV195" s="5"/>
      <c r="SIW195" s="5"/>
      <c r="SIX195" s="5"/>
      <c r="SIY195" s="5"/>
      <c r="SIZ195" s="5"/>
      <c r="SJA195" s="5"/>
      <c r="SJB195" s="5"/>
      <c r="SJC195" s="5"/>
      <c r="SJD195" s="5"/>
      <c r="SJE195" s="5"/>
      <c r="SJF195" s="5"/>
      <c r="SJG195" s="5"/>
      <c r="SJH195" s="5"/>
      <c r="SJI195" s="5"/>
      <c r="SJJ195" s="5"/>
      <c r="SJK195" s="5"/>
      <c r="SJL195" s="5"/>
      <c r="SJM195" s="5"/>
      <c r="SJN195" s="5"/>
      <c r="SJO195" s="5"/>
      <c r="SJP195" s="5"/>
      <c r="SJQ195" s="5"/>
      <c r="SJR195" s="5"/>
      <c r="SJS195" s="5"/>
      <c r="SJT195" s="5"/>
      <c r="SJU195" s="5"/>
      <c r="SJV195" s="5"/>
      <c r="SJW195" s="5"/>
      <c r="SJX195" s="5"/>
      <c r="SJY195" s="5"/>
      <c r="SJZ195" s="5"/>
      <c r="SKA195" s="5"/>
      <c r="SKB195" s="5"/>
      <c r="SKC195" s="5"/>
      <c r="SKD195" s="5"/>
      <c r="SKE195" s="5"/>
      <c r="SKF195" s="5"/>
      <c r="SKG195" s="5"/>
      <c r="SKH195" s="5"/>
      <c r="SKI195" s="5"/>
      <c r="SKJ195" s="5"/>
      <c r="SKK195" s="5"/>
      <c r="SKL195" s="5"/>
      <c r="SKM195" s="5"/>
      <c r="SKN195" s="5"/>
      <c r="SKO195" s="5"/>
      <c r="SKP195" s="5"/>
      <c r="SKQ195" s="5"/>
      <c r="SKR195" s="5"/>
      <c r="SKS195" s="5"/>
      <c r="SKT195" s="5"/>
      <c r="SKU195" s="5"/>
      <c r="SKV195" s="5"/>
      <c r="SKW195" s="5"/>
      <c r="SKX195" s="5"/>
      <c r="SKY195" s="5"/>
      <c r="SKZ195" s="5"/>
      <c r="SLA195" s="5"/>
      <c r="SLB195" s="5"/>
      <c r="SLC195" s="5"/>
      <c r="SLD195" s="5"/>
      <c r="SLE195" s="5"/>
      <c r="SLF195" s="5"/>
      <c r="SLG195" s="5"/>
      <c r="SLH195" s="5"/>
      <c r="SLI195" s="5"/>
      <c r="SLJ195" s="5"/>
      <c r="SLK195" s="5"/>
      <c r="SLL195" s="5"/>
      <c r="SLM195" s="5"/>
      <c r="SLN195" s="5"/>
      <c r="SLO195" s="5"/>
      <c r="SLP195" s="5"/>
      <c r="SLQ195" s="5"/>
      <c r="SLR195" s="5"/>
      <c r="SLS195" s="5"/>
      <c r="SLT195" s="5"/>
      <c r="SLU195" s="5"/>
      <c r="SLV195" s="5"/>
      <c r="SLW195" s="5"/>
      <c r="SLX195" s="5"/>
      <c r="SLY195" s="5"/>
      <c r="SLZ195" s="5"/>
      <c r="SMA195" s="5"/>
      <c r="SMB195" s="5"/>
      <c r="SMC195" s="5"/>
      <c r="SMD195" s="5"/>
      <c r="SME195" s="5"/>
      <c r="SMF195" s="5"/>
      <c r="SMG195" s="5"/>
      <c r="SMH195" s="5"/>
      <c r="SMI195" s="5"/>
      <c r="SMJ195" s="5"/>
      <c r="SMK195" s="5"/>
      <c r="SML195" s="5"/>
      <c r="SMM195" s="5"/>
      <c r="SMN195" s="5"/>
      <c r="SMO195" s="5"/>
      <c r="SMP195" s="5"/>
      <c r="SMQ195" s="5"/>
      <c r="SMR195" s="5"/>
      <c r="SMS195" s="5"/>
      <c r="SMT195" s="5"/>
      <c r="SMU195" s="5"/>
      <c r="SMV195" s="5"/>
      <c r="SMW195" s="5"/>
      <c r="SMX195" s="5"/>
      <c r="SMY195" s="5"/>
      <c r="SMZ195" s="5"/>
      <c r="SNA195" s="5"/>
      <c r="SNB195" s="5"/>
      <c r="SNC195" s="5"/>
      <c r="SND195" s="5"/>
      <c r="SNE195" s="5"/>
      <c r="SNF195" s="5"/>
      <c r="SNG195" s="5"/>
      <c r="SNH195" s="5"/>
      <c r="SNI195" s="5"/>
      <c r="SNJ195" s="5"/>
      <c r="SNK195" s="5"/>
      <c r="SNL195" s="5"/>
      <c r="SNM195" s="5"/>
      <c r="SNN195" s="5"/>
      <c r="SNO195" s="5"/>
      <c r="SNP195" s="5"/>
      <c r="SNQ195" s="5"/>
      <c r="SNR195" s="5"/>
      <c r="SNS195" s="5"/>
      <c r="SNT195" s="5"/>
      <c r="SNU195" s="5"/>
      <c r="SNV195" s="5"/>
      <c r="SNW195" s="5"/>
      <c r="SNX195" s="5"/>
      <c r="SNY195" s="5"/>
      <c r="SNZ195" s="5"/>
      <c r="SOA195" s="5"/>
      <c r="SOB195" s="5"/>
      <c r="SOC195" s="5"/>
      <c r="SOD195" s="5"/>
      <c r="SOE195" s="5"/>
      <c r="SOF195" s="5"/>
      <c r="SOG195" s="5"/>
      <c r="SOH195" s="5"/>
      <c r="SOI195" s="5"/>
      <c r="SOJ195" s="5"/>
      <c r="SOK195" s="5"/>
      <c r="SOL195" s="5"/>
      <c r="SOM195" s="5"/>
      <c r="SON195" s="5"/>
      <c r="SOO195" s="5"/>
      <c r="SOP195" s="5"/>
      <c r="SOQ195" s="5"/>
      <c r="SOR195" s="5"/>
      <c r="SOS195" s="5"/>
      <c r="SOT195" s="5"/>
      <c r="SOU195" s="5"/>
      <c r="SOV195" s="5"/>
      <c r="SOW195" s="5"/>
      <c r="SOX195" s="5"/>
      <c r="SOY195" s="5"/>
      <c r="SOZ195" s="5"/>
      <c r="SPA195" s="5"/>
      <c r="SPB195" s="5"/>
      <c r="SPC195" s="5"/>
      <c r="SPD195" s="5"/>
      <c r="SPE195" s="5"/>
      <c r="SPF195" s="5"/>
      <c r="SPG195" s="5"/>
      <c r="SPH195" s="5"/>
      <c r="SPI195" s="5"/>
      <c r="SPJ195" s="5"/>
      <c r="SPK195" s="5"/>
      <c r="SPL195" s="5"/>
      <c r="SPM195" s="5"/>
      <c r="SPN195" s="5"/>
      <c r="SPO195" s="5"/>
      <c r="SPP195" s="5"/>
      <c r="SPQ195" s="5"/>
      <c r="SPR195" s="5"/>
      <c r="SPS195" s="5"/>
      <c r="SPT195" s="5"/>
      <c r="SPU195" s="5"/>
      <c r="SPV195" s="5"/>
      <c r="SPW195" s="5"/>
      <c r="SPX195" s="5"/>
      <c r="SPY195" s="5"/>
      <c r="SPZ195" s="5"/>
      <c r="SQA195" s="5"/>
      <c r="SQB195" s="5"/>
      <c r="SQC195" s="5"/>
      <c r="SQD195" s="5"/>
      <c r="SQE195" s="5"/>
      <c r="SQF195" s="5"/>
      <c r="SQG195" s="5"/>
      <c r="SQH195" s="5"/>
      <c r="SQI195" s="5"/>
      <c r="SQJ195" s="5"/>
      <c r="SQK195" s="5"/>
      <c r="SQL195" s="5"/>
      <c r="SQM195" s="5"/>
      <c r="SQN195" s="5"/>
      <c r="SQO195" s="5"/>
      <c r="SQP195" s="5"/>
      <c r="SQQ195" s="5"/>
      <c r="SQR195" s="5"/>
      <c r="SQS195" s="5"/>
      <c r="SQT195" s="5"/>
      <c r="SQU195" s="5"/>
      <c r="SQV195" s="5"/>
      <c r="SQW195" s="5"/>
      <c r="SQX195" s="5"/>
      <c r="SQY195" s="5"/>
      <c r="SQZ195" s="5"/>
      <c r="SRA195" s="5"/>
      <c r="SRB195" s="5"/>
      <c r="SRC195" s="5"/>
      <c r="SRD195" s="5"/>
      <c r="SRE195" s="5"/>
      <c r="SRF195" s="5"/>
      <c r="SRG195" s="5"/>
      <c r="SRH195" s="5"/>
      <c r="SRI195" s="5"/>
      <c r="SRJ195" s="5"/>
      <c r="SRK195" s="5"/>
      <c r="SRL195" s="5"/>
      <c r="SRM195" s="5"/>
      <c r="SRN195" s="5"/>
      <c r="SRO195" s="5"/>
      <c r="SRP195" s="5"/>
      <c r="SRQ195" s="5"/>
      <c r="SRR195" s="5"/>
      <c r="SRS195" s="5"/>
      <c r="SRT195" s="5"/>
      <c r="SRU195" s="5"/>
      <c r="SRV195" s="5"/>
      <c r="SRW195" s="5"/>
      <c r="SRX195" s="5"/>
      <c r="SRY195" s="5"/>
      <c r="SRZ195" s="5"/>
      <c r="SSA195" s="5"/>
      <c r="SSB195" s="5"/>
      <c r="SSC195" s="5"/>
      <c r="SSD195" s="5"/>
      <c r="SSE195" s="5"/>
      <c r="SSF195" s="5"/>
      <c r="SSG195" s="5"/>
      <c r="SSH195" s="5"/>
      <c r="SSI195" s="5"/>
      <c r="SSJ195" s="5"/>
      <c r="SSK195" s="5"/>
      <c r="SSL195" s="5"/>
      <c r="SSM195" s="5"/>
      <c r="SSN195" s="5"/>
      <c r="SSO195" s="5"/>
      <c r="SSP195" s="5"/>
      <c r="SSQ195" s="5"/>
      <c r="SSR195" s="5"/>
      <c r="SSS195" s="5"/>
      <c r="SST195" s="5"/>
      <c r="SSU195" s="5"/>
      <c r="SSV195" s="5"/>
      <c r="SSW195" s="5"/>
      <c r="SSX195" s="5"/>
      <c r="SSY195" s="5"/>
      <c r="SSZ195" s="5"/>
      <c r="STA195" s="5"/>
      <c r="STB195" s="5"/>
      <c r="STC195" s="5"/>
      <c r="STD195" s="5"/>
      <c r="STE195" s="5"/>
      <c r="STF195" s="5"/>
      <c r="STG195" s="5"/>
      <c r="STH195" s="5"/>
      <c r="STI195" s="5"/>
      <c r="STJ195" s="5"/>
      <c r="STK195" s="5"/>
      <c r="STL195" s="5"/>
      <c r="STM195" s="5"/>
      <c r="STN195" s="5"/>
      <c r="STO195" s="5"/>
      <c r="STP195" s="5"/>
      <c r="STQ195" s="5"/>
      <c r="STR195" s="5"/>
      <c r="STS195" s="5"/>
      <c r="STT195" s="5"/>
      <c r="STU195" s="5"/>
      <c r="STV195" s="5"/>
      <c r="STW195" s="5"/>
      <c r="STX195" s="5"/>
      <c r="STY195" s="5"/>
      <c r="STZ195" s="5"/>
      <c r="SUA195" s="5"/>
      <c r="SUB195" s="5"/>
      <c r="SUC195" s="5"/>
      <c r="SUD195" s="5"/>
      <c r="SUE195" s="5"/>
      <c r="SUF195" s="5"/>
      <c r="SUG195" s="5"/>
      <c r="SUH195" s="5"/>
      <c r="SUI195" s="5"/>
      <c r="SUJ195" s="5"/>
      <c r="SUK195" s="5"/>
      <c r="SUL195" s="5"/>
      <c r="SUM195" s="5"/>
      <c r="SUN195" s="5"/>
      <c r="SUO195" s="5"/>
      <c r="SUP195" s="5"/>
      <c r="SUQ195" s="5"/>
      <c r="SUR195" s="5"/>
      <c r="SUS195" s="5"/>
      <c r="SUT195" s="5"/>
      <c r="SUU195" s="5"/>
      <c r="SUV195" s="5"/>
      <c r="SUW195" s="5"/>
      <c r="SUX195" s="5"/>
      <c r="SUY195" s="5"/>
      <c r="SUZ195" s="5"/>
      <c r="SVA195" s="5"/>
      <c r="SVB195" s="5"/>
      <c r="SVC195" s="5"/>
      <c r="SVD195" s="5"/>
      <c r="SVE195" s="5"/>
      <c r="SVF195" s="5"/>
      <c r="SVG195" s="5"/>
      <c r="SVH195" s="5"/>
      <c r="SVI195" s="5"/>
      <c r="SVJ195" s="5"/>
      <c r="SVK195" s="5"/>
      <c r="SVL195" s="5"/>
      <c r="SVM195" s="5"/>
      <c r="SVN195" s="5"/>
      <c r="SVO195" s="5"/>
      <c r="SVP195" s="5"/>
      <c r="SVQ195" s="5"/>
      <c r="SVR195" s="5"/>
      <c r="SVS195" s="5"/>
      <c r="SVT195" s="5"/>
      <c r="SVU195" s="5"/>
      <c r="SVV195" s="5"/>
      <c r="SVW195" s="5"/>
      <c r="SVX195" s="5"/>
      <c r="SVY195" s="5"/>
      <c r="SVZ195" s="5"/>
      <c r="SWA195" s="5"/>
      <c r="SWB195" s="5"/>
      <c r="SWC195" s="5"/>
      <c r="SWD195" s="5"/>
      <c r="SWE195" s="5"/>
      <c r="SWF195" s="5"/>
      <c r="SWG195" s="5"/>
      <c r="SWH195" s="5"/>
      <c r="SWI195" s="5"/>
      <c r="SWJ195" s="5"/>
      <c r="SWK195" s="5"/>
      <c r="SWL195" s="5"/>
      <c r="SWM195" s="5"/>
      <c r="SWN195" s="5"/>
      <c r="SWO195" s="5"/>
      <c r="SWP195" s="5"/>
      <c r="SWQ195" s="5"/>
      <c r="SWR195" s="5"/>
      <c r="SWS195" s="5"/>
      <c r="SWT195" s="5"/>
      <c r="SWU195" s="5"/>
      <c r="SWV195" s="5"/>
      <c r="SWW195" s="5"/>
      <c r="SWX195" s="5"/>
      <c r="SWY195" s="5"/>
      <c r="SWZ195" s="5"/>
      <c r="SXA195" s="5"/>
      <c r="SXB195" s="5"/>
      <c r="SXC195" s="5"/>
      <c r="SXD195" s="5"/>
      <c r="SXE195" s="5"/>
      <c r="SXF195" s="5"/>
      <c r="SXG195" s="5"/>
      <c r="SXH195" s="5"/>
      <c r="SXI195" s="5"/>
      <c r="SXJ195" s="5"/>
      <c r="SXK195" s="5"/>
      <c r="SXL195" s="5"/>
      <c r="SXM195" s="5"/>
      <c r="SXN195" s="5"/>
      <c r="SXO195" s="5"/>
      <c r="SXP195" s="5"/>
      <c r="SXQ195" s="5"/>
      <c r="SXR195" s="5"/>
      <c r="SXS195" s="5"/>
      <c r="SXT195" s="5"/>
      <c r="SXU195" s="5"/>
      <c r="SXV195" s="5"/>
      <c r="SXW195" s="5"/>
      <c r="SXX195" s="5"/>
      <c r="SXY195" s="5"/>
      <c r="SXZ195" s="5"/>
      <c r="SYA195" s="5"/>
      <c r="SYB195" s="5"/>
      <c r="SYC195" s="5"/>
      <c r="SYD195" s="5"/>
      <c r="SYE195" s="5"/>
      <c r="SYF195" s="5"/>
      <c r="SYG195" s="5"/>
      <c r="SYH195" s="5"/>
      <c r="SYI195" s="5"/>
      <c r="SYJ195" s="5"/>
      <c r="SYK195" s="5"/>
      <c r="SYL195" s="5"/>
      <c r="SYM195" s="5"/>
      <c r="SYN195" s="5"/>
      <c r="SYO195" s="5"/>
      <c r="SYP195" s="5"/>
      <c r="SYQ195" s="5"/>
      <c r="SYR195" s="5"/>
      <c r="SYS195" s="5"/>
      <c r="SYT195" s="5"/>
      <c r="SYU195" s="5"/>
      <c r="SYV195" s="5"/>
      <c r="SYW195" s="5"/>
      <c r="SYX195" s="5"/>
      <c r="SYY195" s="5"/>
      <c r="SYZ195" s="5"/>
      <c r="SZA195" s="5"/>
      <c r="SZB195" s="5"/>
      <c r="SZC195" s="5"/>
      <c r="SZD195" s="5"/>
      <c r="SZE195" s="5"/>
      <c r="SZF195" s="5"/>
      <c r="SZG195" s="5"/>
      <c r="SZH195" s="5"/>
      <c r="SZI195" s="5"/>
      <c r="SZJ195" s="5"/>
      <c r="SZK195" s="5"/>
      <c r="SZL195" s="5"/>
      <c r="SZM195" s="5"/>
      <c r="SZN195" s="5"/>
      <c r="SZO195" s="5"/>
      <c r="SZP195" s="5"/>
      <c r="SZQ195" s="5"/>
      <c r="SZR195" s="5"/>
      <c r="SZS195" s="5"/>
      <c r="SZT195" s="5"/>
      <c r="SZU195" s="5"/>
      <c r="SZV195" s="5"/>
      <c r="SZW195" s="5"/>
      <c r="SZX195" s="5"/>
      <c r="SZY195" s="5"/>
      <c r="SZZ195" s="5"/>
      <c r="TAA195" s="5"/>
      <c r="TAB195" s="5"/>
      <c r="TAC195" s="5"/>
      <c r="TAD195" s="5"/>
      <c r="TAE195" s="5"/>
      <c r="TAF195" s="5"/>
      <c r="TAG195" s="5"/>
      <c r="TAH195" s="5"/>
      <c r="TAI195" s="5"/>
      <c r="TAJ195" s="5"/>
      <c r="TAK195" s="5"/>
      <c r="TAL195" s="5"/>
      <c r="TAM195" s="5"/>
      <c r="TAN195" s="5"/>
      <c r="TAO195" s="5"/>
      <c r="TAP195" s="5"/>
      <c r="TAQ195" s="5"/>
      <c r="TAR195" s="5"/>
      <c r="TAS195" s="5"/>
      <c r="TAT195" s="5"/>
      <c r="TAU195" s="5"/>
      <c r="TAV195" s="5"/>
      <c r="TAW195" s="5"/>
      <c r="TAX195" s="5"/>
      <c r="TAY195" s="5"/>
      <c r="TAZ195" s="5"/>
      <c r="TBA195" s="5"/>
      <c r="TBB195" s="5"/>
      <c r="TBC195" s="5"/>
      <c r="TBD195" s="5"/>
      <c r="TBE195" s="5"/>
      <c r="TBF195" s="5"/>
      <c r="TBG195" s="5"/>
      <c r="TBH195" s="5"/>
      <c r="TBI195" s="5"/>
      <c r="TBJ195" s="5"/>
      <c r="TBK195" s="5"/>
      <c r="TBL195" s="5"/>
      <c r="TBM195" s="5"/>
      <c r="TBN195" s="5"/>
      <c r="TBO195" s="5"/>
      <c r="TBP195" s="5"/>
      <c r="TBQ195" s="5"/>
      <c r="TBR195" s="5"/>
      <c r="TBS195" s="5"/>
      <c r="TBT195" s="5"/>
      <c r="TBU195" s="5"/>
      <c r="TBV195" s="5"/>
      <c r="TBW195" s="5"/>
      <c r="TBX195" s="5"/>
      <c r="TBY195" s="5"/>
      <c r="TBZ195" s="5"/>
      <c r="TCA195" s="5"/>
      <c r="TCB195" s="5"/>
      <c r="TCC195" s="5"/>
      <c r="TCD195" s="5"/>
      <c r="TCE195" s="5"/>
      <c r="TCF195" s="5"/>
      <c r="TCG195" s="5"/>
      <c r="TCH195" s="5"/>
      <c r="TCI195" s="5"/>
      <c r="TCJ195" s="5"/>
      <c r="TCK195" s="5"/>
      <c r="TCL195" s="5"/>
      <c r="TCM195" s="5"/>
      <c r="TCN195" s="5"/>
      <c r="TCO195" s="5"/>
      <c r="TCP195" s="5"/>
      <c r="TCQ195" s="5"/>
      <c r="TCR195" s="5"/>
      <c r="TCS195" s="5"/>
      <c r="TCT195" s="5"/>
      <c r="TCU195" s="5"/>
      <c r="TCV195" s="5"/>
      <c r="TCW195" s="5"/>
      <c r="TCX195" s="5"/>
      <c r="TCY195" s="5"/>
      <c r="TCZ195" s="5"/>
      <c r="TDA195" s="5"/>
      <c r="TDB195" s="5"/>
      <c r="TDC195" s="5"/>
      <c r="TDD195" s="5"/>
      <c r="TDE195" s="5"/>
      <c r="TDF195" s="5"/>
      <c r="TDG195" s="5"/>
      <c r="TDH195" s="5"/>
      <c r="TDI195" s="5"/>
      <c r="TDJ195" s="5"/>
      <c r="TDK195" s="5"/>
      <c r="TDL195" s="5"/>
      <c r="TDM195" s="5"/>
      <c r="TDN195" s="5"/>
      <c r="TDO195" s="5"/>
      <c r="TDP195" s="5"/>
      <c r="TDQ195" s="5"/>
      <c r="TDR195" s="5"/>
      <c r="TDS195" s="5"/>
      <c r="TDT195" s="5"/>
      <c r="TDU195" s="5"/>
      <c r="TDV195" s="5"/>
      <c r="TDW195" s="5"/>
      <c r="TDX195" s="5"/>
      <c r="TDY195" s="5"/>
      <c r="TDZ195" s="5"/>
      <c r="TEA195" s="5"/>
      <c r="TEB195" s="5"/>
      <c r="TEC195" s="5"/>
      <c r="TED195" s="5"/>
      <c r="TEE195" s="5"/>
      <c r="TEF195" s="5"/>
      <c r="TEG195" s="5"/>
      <c r="TEH195" s="5"/>
      <c r="TEI195" s="5"/>
      <c r="TEJ195" s="5"/>
      <c r="TEK195" s="5"/>
      <c r="TEL195" s="5"/>
      <c r="TEM195" s="5"/>
      <c r="TEN195" s="5"/>
      <c r="TEO195" s="5"/>
      <c r="TEP195" s="5"/>
      <c r="TEQ195" s="5"/>
      <c r="TER195" s="5"/>
      <c r="TES195" s="5"/>
      <c r="TET195" s="5"/>
      <c r="TEU195" s="5"/>
      <c r="TEV195" s="5"/>
      <c r="TEW195" s="5"/>
      <c r="TEX195" s="5"/>
      <c r="TEY195" s="5"/>
      <c r="TEZ195" s="5"/>
      <c r="TFA195" s="5"/>
      <c r="TFB195" s="5"/>
      <c r="TFC195" s="5"/>
      <c r="TFD195" s="5"/>
      <c r="TFE195" s="5"/>
      <c r="TFF195" s="5"/>
      <c r="TFG195" s="5"/>
      <c r="TFH195" s="5"/>
      <c r="TFI195" s="5"/>
      <c r="TFJ195" s="5"/>
      <c r="TFK195" s="5"/>
      <c r="TFL195" s="5"/>
      <c r="TFM195" s="5"/>
      <c r="TFN195" s="5"/>
      <c r="TFO195" s="5"/>
      <c r="TFP195" s="5"/>
      <c r="TFQ195" s="5"/>
      <c r="TFR195" s="5"/>
      <c r="TFS195" s="5"/>
      <c r="TFT195" s="5"/>
      <c r="TFU195" s="5"/>
      <c r="TFV195" s="5"/>
      <c r="TFW195" s="5"/>
      <c r="TFX195" s="5"/>
      <c r="TFY195" s="5"/>
      <c r="TFZ195" s="5"/>
      <c r="TGA195" s="5"/>
      <c r="TGB195" s="5"/>
      <c r="TGC195" s="5"/>
      <c r="TGD195" s="5"/>
      <c r="TGE195" s="5"/>
      <c r="TGF195" s="5"/>
      <c r="TGG195" s="5"/>
      <c r="TGH195" s="5"/>
      <c r="TGI195" s="5"/>
      <c r="TGJ195" s="5"/>
      <c r="TGK195" s="5"/>
      <c r="TGL195" s="5"/>
      <c r="TGM195" s="5"/>
      <c r="TGN195" s="5"/>
      <c r="TGO195" s="5"/>
      <c r="TGP195" s="5"/>
      <c r="TGQ195" s="5"/>
      <c r="TGR195" s="5"/>
      <c r="TGS195" s="5"/>
      <c r="TGT195" s="5"/>
      <c r="TGU195" s="5"/>
      <c r="TGV195" s="5"/>
      <c r="TGW195" s="5"/>
      <c r="TGX195" s="5"/>
      <c r="TGY195" s="5"/>
      <c r="TGZ195" s="5"/>
      <c r="THA195" s="5"/>
      <c r="THB195" s="5"/>
      <c r="THC195" s="5"/>
      <c r="THD195" s="5"/>
      <c r="THE195" s="5"/>
      <c r="THF195" s="5"/>
      <c r="THG195" s="5"/>
      <c r="THH195" s="5"/>
      <c r="THI195" s="5"/>
      <c r="THJ195" s="5"/>
      <c r="THK195" s="5"/>
      <c r="THL195" s="5"/>
      <c r="THM195" s="5"/>
      <c r="THN195" s="5"/>
      <c r="THO195" s="5"/>
      <c r="THP195" s="5"/>
      <c r="THQ195" s="5"/>
      <c r="THR195" s="5"/>
      <c r="THS195" s="5"/>
      <c r="THT195" s="5"/>
      <c r="THU195" s="5"/>
      <c r="THV195" s="5"/>
      <c r="THW195" s="5"/>
      <c r="THX195" s="5"/>
      <c r="THY195" s="5"/>
      <c r="THZ195" s="5"/>
      <c r="TIA195" s="5"/>
      <c r="TIB195" s="5"/>
      <c r="TIC195" s="5"/>
      <c r="TID195" s="5"/>
      <c r="TIE195" s="5"/>
      <c r="TIF195" s="5"/>
      <c r="TIG195" s="5"/>
      <c r="TIH195" s="5"/>
      <c r="TII195" s="5"/>
      <c r="TIJ195" s="5"/>
      <c r="TIK195" s="5"/>
      <c r="TIL195" s="5"/>
      <c r="TIM195" s="5"/>
      <c r="TIN195" s="5"/>
      <c r="TIO195" s="5"/>
      <c r="TIP195" s="5"/>
      <c r="TIQ195" s="5"/>
      <c r="TIR195" s="5"/>
      <c r="TIS195" s="5"/>
      <c r="TIT195" s="5"/>
      <c r="TIU195" s="5"/>
      <c r="TIV195" s="5"/>
      <c r="TIW195" s="5"/>
      <c r="TIX195" s="5"/>
      <c r="TIY195" s="5"/>
      <c r="TIZ195" s="5"/>
      <c r="TJA195" s="5"/>
      <c r="TJB195" s="5"/>
      <c r="TJC195" s="5"/>
      <c r="TJD195" s="5"/>
      <c r="TJE195" s="5"/>
      <c r="TJF195" s="5"/>
      <c r="TJG195" s="5"/>
      <c r="TJH195" s="5"/>
      <c r="TJI195" s="5"/>
      <c r="TJJ195" s="5"/>
      <c r="TJK195" s="5"/>
      <c r="TJL195" s="5"/>
      <c r="TJM195" s="5"/>
      <c r="TJN195" s="5"/>
      <c r="TJO195" s="5"/>
      <c r="TJP195" s="5"/>
      <c r="TJQ195" s="5"/>
      <c r="TJR195" s="5"/>
      <c r="TJS195" s="5"/>
      <c r="TJT195" s="5"/>
      <c r="TJU195" s="5"/>
      <c r="TJV195" s="5"/>
      <c r="TJW195" s="5"/>
      <c r="TJX195" s="5"/>
      <c r="TJY195" s="5"/>
      <c r="TJZ195" s="5"/>
      <c r="TKA195" s="5"/>
      <c r="TKB195" s="5"/>
      <c r="TKC195" s="5"/>
      <c r="TKD195" s="5"/>
      <c r="TKE195" s="5"/>
      <c r="TKF195" s="5"/>
      <c r="TKG195" s="5"/>
      <c r="TKH195" s="5"/>
      <c r="TKI195" s="5"/>
      <c r="TKJ195" s="5"/>
      <c r="TKK195" s="5"/>
      <c r="TKL195" s="5"/>
      <c r="TKM195" s="5"/>
      <c r="TKN195" s="5"/>
      <c r="TKO195" s="5"/>
      <c r="TKP195" s="5"/>
      <c r="TKQ195" s="5"/>
      <c r="TKR195" s="5"/>
      <c r="TKS195" s="5"/>
      <c r="TKT195" s="5"/>
      <c r="TKU195" s="5"/>
      <c r="TKV195" s="5"/>
      <c r="TKW195" s="5"/>
      <c r="TKX195" s="5"/>
      <c r="TKY195" s="5"/>
      <c r="TKZ195" s="5"/>
      <c r="TLA195" s="5"/>
      <c r="TLB195" s="5"/>
      <c r="TLC195" s="5"/>
      <c r="TLD195" s="5"/>
      <c r="TLE195" s="5"/>
      <c r="TLF195" s="5"/>
      <c r="TLG195" s="5"/>
      <c r="TLH195" s="5"/>
      <c r="TLI195" s="5"/>
      <c r="TLJ195" s="5"/>
      <c r="TLK195" s="5"/>
      <c r="TLL195" s="5"/>
      <c r="TLM195" s="5"/>
      <c r="TLN195" s="5"/>
      <c r="TLO195" s="5"/>
      <c r="TLP195" s="5"/>
      <c r="TLQ195" s="5"/>
      <c r="TLR195" s="5"/>
      <c r="TLS195" s="5"/>
      <c r="TLT195" s="5"/>
      <c r="TLU195" s="5"/>
      <c r="TLV195" s="5"/>
      <c r="TLW195" s="5"/>
      <c r="TLX195" s="5"/>
      <c r="TLY195" s="5"/>
      <c r="TLZ195" s="5"/>
      <c r="TMA195" s="5"/>
      <c r="TMB195" s="5"/>
      <c r="TMC195" s="5"/>
      <c r="TMD195" s="5"/>
      <c r="TME195" s="5"/>
      <c r="TMF195" s="5"/>
      <c r="TMG195" s="5"/>
      <c r="TMH195" s="5"/>
      <c r="TMI195" s="5"/>
      <c r="TMJ195" s="5"/>
      <c r="TMK195" s="5"/>
      <c r="TML195" s="5"/>
      <c r="TMM195" s="5"/>
      <c r="TMN195" s="5"/>
      <c r="TMO195" s="5"/>
      <c r="TMP195" s="5"/>
      <c r="TMQ195" s="5"/>
      <c r="TMR195" s="5"/>
      <c r="TMS195" s="5"/>
      <c r="TMT195" s="5"/>
      <c r="TMU195" s="5"/>
      <c r="TMV195" s="5"/>
      <c r="TMW195" s="5"/>
      <c r="TMX195" s="5"/>
      <c r="TMY195" s="5"/>
      <c r="TMZ195" s="5"/>
      <c r="TNA195" s="5"/>
      <c r="TNB195" s="5"/>
      <c r="TNC195" s="5"/>
      <c r="TND195" s="5"/>
      <c r="TNE195" s="5"/>
      <c r="TNF195" s="5"/>
      <c r="TNG195" s="5"/>
      <c r="TNH195" s="5"/>
      <c r="TNI195" s="5"/>
      <c r="TNJ195" s="5"/>
      <c r="TNK195" s="5"/>
      <c r="TNL195" s="5"/>
      <c r="TNM195" s="5"/>
      <c r="TNN195" s="5"/>
      <c r="TNO195" s="5"/>
      <c r="TNP195" s="5"/>
      <c r="TNQ195" s="5"/>
      <c r="TNR195" s="5"/>
      <c r="TNS195" s="5"/>
      <c r="TNT195" s="5"/>
      <c r="TNU195" s="5"/>
      <c r="TNV195" s="5"/>
      <c r="TNW195" s="5"/>
      <c r="TNX195" s="5"/>
      <c r="TNY195" s="5"/>
      <c r="TNZ195" s="5"/>
      <c r="TOA195" s="5"/>
      <c r="TOB195" s="5"/>
      <c r="TOC195" s="5"/>
      <c r="TOD195" s="5"/>
      <c r="TOE195" s="5"/>
      <c r="TOF195" s="5"/>
      <c r="TOG195" s="5"/>
      <c r="TOH195" s="5"/>
      <c r="TOI195" s="5"/>
      <c r="TOJ195" s="5"/>
      <c r="TOK195" s="5"/>
      <c r="TOL195" s="5"/>
      <c r="TOM195" s="5"/>
      <c r="TON195" s="5"/>
      <c r="TOO195" s="5"/>
      <c r="TOP195" s="5"/>
      <c r="TOQ195" s="5"/>
      <c r="TOR195" s="5"/>
      <c r="TOS195" s="5"/>
      <c r="TOT195" s="5"/>
      <c r="TOU195" s="5"/>
      <c r="TOV195" s="5"/>
      <c r="TOW195" s="5"/>
      <c r="TOX195" s="5"/>
      <c r="TOY195" s="5"/>
      <c r="TOZ195" s="5"/>
      <c r="TPA195" s="5"/>
      <c r="TPB195" s="5"/>
      <c r="TPC195" s="5"/>
      <c r="TPD195" s="5"/>
      <c r="TPE195" s="5"/>
      <c r="TPF195" s="5"/>
      <c r="TPG195" s="5"/>
      <c r="TPH195" s="5"/>
      <c r="TPI195" s="5"/>
      <c r="TPJ195" s="5"/>
      <c r="TPK195" s="5"/>
      <c r="TPL195" s="5"/>
      <c r="TPM195" s="5"/>
      <c r="TPN195" s="5"/>
      <c r="TPO195" s="5"/>
      <c r="TPP195" s="5"/>
      <c r="TPQ195" s="5"/>
      <c r="TPR195" s="5"/>
      <c r="TPS195" s="5"/>
      <c r="TPT195" s="5"/>
      <c r="TPU195" s="5"/>
      <c r="TPV195" s="5"/>
      <c r="TPW195" s="5"/>
      <c r="TPX195" s="5"/>
      <c r="TPY195" s="5"/>
      <c r="TPZ195" s="5"/>
      <c r="TQA195" s="5"/>
      <c r="TQB195" s="5"/>
      <c r="TQC195" s="5"/>
      <c r="TQD195" s="5"/>
      <c r="TQE195" s="5"/>
      <c r="TQF195" s="5"/>
      <c r="TQG195" s="5"/>
      <c r="TQH195" s="5"/>
      <c r="TQI195" s="5"/>
      <c r="TQJ195" s="5"/>
      <c r="TQK195" s="5"/>
      <c r="TQL195" s="5"/>
      <c r="TQM195" s="5"/>
      <c r="TQN195" s="5"/>
      <c r="TQO195" s="5"/>
      <c r="TQP195" s="5"/>
      <c r="TQQ195" s="5"/>
      <c r="TQR195" s="5"/>
      <c r="TQS195" s="5"/>
      <c r="TQT195" s="5"/>
      <c r="TQU195" s="5"/>
      <c r="TQV195" s="5"/>
      <c r="TQW195" s="5"/>
      <c r="TQX195" s="5"/>
      <c r="TQY195" s="5"/>
      <c r="TQZ195" s="5"/>
      <c r="TRA195" s="5"/>
      <c r="TRB195" s="5"/>
      <c r="TRC195" s="5"/>
      <c r="TRD195" s="5"/>
      <c r="TRE195" s="5"/>
      <c r="TRF195" s="5"/>
      <c r="TRG195" s="5"/>
      <c r="TRH195" s="5"/>
      <c r="TRI195" s="5"/>
      <c r="TRJ195" s="5"/>
      <c r="TRK195" s="5"/>
      <c r="TRL195" s="5"/>
      <c r="TRM195" s="5"/>
      <c r="TRN195" s="5"/>
      <c r="TRO195" s="5"/>
      <c r="TRP195" s="5"/>
      <c r="TRQ195" s="5"/>
      <c r="TRR195" s="5"/>
      <c r="TRS195" s="5"/>
      <c r="TRT195" s="5"/>
      <c r="TRU195" s="5"/>
      <c r="TRV195" s="5"/>
      <c r="TRW195" s="5"/>
      <c r="TRX195" s="5"/>
      <c r="TRY195" s="5"/>
      <c r="TRZ195" s="5"/>
      <c r="TSA195" s="5"/>
      <c r="TSB195" s="5"/>
      <c r="TSC195" s="5"/>
      <c r="TSD195" s="5"/>
      <c r="TSE195" s="5"/>
      <c r="TSF195" s="5"/>
      <c r="TSG195" s="5"/>
      <c r="TSH195" s="5"/>
      <c r="TSI195" s="5"/>
      <c r="TSJ195" s="5"/>
      <c r="TSK195" s="5"/>
      <c r="TSL195" s="5"/>
      <c r="TSM195" s="5"/>
      <c r="TSN195" s="5"/>
      <c r="TSO195" s="5"/>
      <c r="TSP195" s="5"/>
      <c r="TSQ195" s="5"/>
      <c r="TSR195" s="5"/>
      <c r="TSS195" s="5"/>
      <c r="TST195" s="5"/>
      <c r="TSU195" s="5"/>
      <c r="TSV195" s="5"/>
      <c r="TSW195" s="5"/>
      <c r="TSX195" s="5"/>
      <c r="TSY195" s="5"/>
      <c r="TSZ195" s="5"/>
      <c r="TTA195" s="5"/>
      <c r="TTB195" s="5"/>
      <c r="TTC195" s="5"/>
      <c r="TTD195" s="5"/>
      <c r="TTE195" s="5"/>
      <c r="TTF195" s="5"/>
      <c r="TTG195" s="5"/>
      <c r="TTH195" s="5"/>
      <c r="TTI195" s="5"/>
      <c r="TTJ195" s="5"/>
      <c r="TTK195" s="5"/>
      <c r="TTL195" s="5"/>
      <c r="TTM195" s="5"/>
      <c r="TTN195" s="5"/>
      <c r="TTO195" s="5"/>
      <c r="TTP195" s="5"/>
      <c r="TTQ195" s="5"/>
      <c r="TTR195" s="5"/>
      <c r="TTS195" s="5"/>
      <c r="TTT195" s="5"/>
      <c r="TTU195" s="5"/>
      <c r="TTV195" s="5"/>
      <c r="TTW195" s="5"/>
      <c r="TTX195" s="5"/>
      <c r="TTY195" s="5"/>
      <c r="TTZ195" s="5"/>
      <c r="TUA195" s="5"/>
      <c r="TUB195" s="5"/>
      <c r="TUC195" s="5"/>
      <c r="TUD195" s="5"/>
      <c r="TUE195" s="5"/>
      <c r="TUF195" s="5"/>
      <c r="TUG195" s="5"/>
      <c r="TUH195" s="5"/>
      <c r="TUI195" s="5"/>
      <c r="TUJ195" s="5"/>
      <c r="TUK195" s="5"/>
      <c r="TUL195" s="5"/>
      <c r="TUM195" s="5"/>
      <c r="TUN195" s="5"/>
      <c r="TUO195" s="5"/>
      <c r="TUP195" s="5"/>
      <c r="TUQ195" s="5"/>
      <c r="TUR195" s="5"/>
      <c r="TUS195" s="5"/>
      <c r="TUT195" s="5"/>
      <c r="TUU195" s="5"/>
      <c r="TUV195" s="5"/>
      <c r="TUW195" s="5"/>
      <c r="TUX195" s="5"/>
      <c r="TUY195" s="5"/>
      <c r="TUZ195" s="5"/>
      <c r="TVA195" s="5"/>
      <c r="TVB195" s="5"/>
      <c r="TVC195" s="5"/>
      <c r="TVD195" s="5"/>
      <c r="TVE195" s="5"/>
      <c r="TVF195" s="5"/>
      <c r="TVG195" s="5"/>
      <c r="TVH195" s="5"/>
      <c r="TVI195" s="5"/>
      <c r="TVJ195" s="5"/>
      <c r="TVK195" s="5"/>
      <c r="TVL195" s="5"/>
      <c r="TVM195" s="5"/>
      <c r="TVN195" s="5"/>
      <c r="TVO195" s="5"/>
      <c r="TVP195" s="5"/>
      <c r="TVQ195" s="5"/>
      <c r="TVR195" s="5"/>
      <c r="TVS195" s="5"/>
      <c r="TVT195" s="5"/>
      <c r="TVU195" s="5"/>
      <c r="TVV195" s="5"/>
      <c r="TVW195" s="5"/>
      <c r="TVX195" s="5"/>
      <c r="TVY195" s="5"/>
      <c r="TVZ195" s="5"/>
      <c r="TWA195" s="5"/>
      <c r="TWB195" s="5"/>
      <c r="TWC195" s="5"/>
      <c r="TWD195" s="5"/>
      <c r="TWE195" s="5"/>
      <c r="TWF195" s="5"/>
      <c r="TWG195" s="5"/>
      <c r="TWH195" s="5"/>
      <c r="TWI195" s="5"/>
      <c r="TWJ195" s="5"/>
      <c r="TWK195" s="5"/>
      <c r="TWL195" s="5"/>
      <c r="TWM195" s="5"/>
      <c r="TWN195" s="5"/>
      <c r="TWO195" s="5"/>
      <c r="TWP195" s="5"/>
      <c r="TWQ195" s="5"/>
      <c r="TWR195" s="5"/>
      <c r="TWS195" s="5"/>
      <c r="TWT195" s="5"/>
      <c r="TWU195" s="5"/>
      <c r="TWV195" s="5"/>
      <c r="TWW195" s="5"/>
      <c r="TWX195" s="5"/>
      <c r="TWY195" s="5"/>
      <c r="TWZ195" s="5"/>
      <c r="TXA195" s="5"/>
      <c r="TXB195" s="5"/>
      <c r="TXC195" s="5"/>
      <c r="TXD195" s="5"/>
      <c r="TXE195" s="5"/>
      <c r="TXF195" s="5"/>
      <c r="TXG195" s="5"/>
      <c r="TXH195" s="5"/>
      <c r="TXI195" s="5"/>
      <c r="TXJ195" s="5"/>
      <c r="TXK195" s="5"/>
      <c r="TXL195" s="5"/>
      <c r="TXM195" s="5"/>
      <c r="TXN195" s="5"/>
      <c r="TXO195" s="5"/>
      <c r="TXP195" s="5"/>
      <c r="TXQ195" s="5"/>
      <c r="TXR195" s="5"/>
      <c r="TXS195" s="5"/>
      <c r="TXT195" s="5"/>
      <c r="TXU195" s="5"/>
      <c r="TXV195" s="5"/>
      <c r="TXW195" s="5"/>
      <c r="TXX195" s="5"/>
      <c r="TXY195" s="5"/>
      <c r="TXZ195" s="5"/>
      <c r="TYA195" s="5"/>
      <c r="TYB195" s="5"/>
      <c r="TYC195" s="5"/>
      <c r="TYD195" s="5"/>
      <c r="TYE195" s="5"/>
      <c r="TYF195" s="5"/>
      <c r="TYG195" s="5"/>
      <c r="TYH195" s="5"/>
      <c r="TYI195" s="5"/>
      <c r="TYJ195" s="5"/>
      <c r="TYK195" s="5"/>
      <c r="TYL195" s="5"/>
      <c r="TYM195" s="5"/>
      <c r="TYN195" s="5"/>
      <c r="TYO195" s="5"/>
      <c r="TYP195" s="5"/>
      <c r="TYQ195" s="5"/>
      <c r="TYR195" s="5"/>
      <c r="TYS195" s="5"/>
      <c r="TYT195" s="5"/>
      <c r="TYU195" s="5"/>
      <c r="TYV195" s="5"/>
      <c r="TYW195" s="5"/>
      <c r="TYX195" s="5"/>
      <c r="TYY195" s="5"/>
      <c r="TYZ195" s="5"/>
      <c r="TZA195" s="5"/>
      <c r="TZB195" s="5"/>
      <c r="TZC195" s="5"/>
      <c r="TZD195" s="5"/>
      <c r="TZE195" s="5"/>
      <c r="TZF195" s="5"/>
      <c r="TZG195" s="5"/>
      <c r="TZH195" s="5"/>
      <c r="TZI195" s="5"/>
      <c r="TZJ195" s="5"/>
      <c r="TZK195" s="5"/>
      <c r="TZL195" s="5"/>
      <c r="TZM195" s="5"/>
      <c r="TZN195" s="5"/>
      <c r="TZO195" s="5"/>
      <c r="TZP195" s="5"/>
      <c r="TZQ195" s="5"/>
      <c r="TZR195" s="5"/>
      <c r="TZS195" s="5"/>
      <c r="TZT195" s="5"/>
      <c r="TZU195" s="5"/>
      <c r="TZV195" s="5"/>
      <c r="TZW195" s="5"/>
      <c r="TZX195" s="5"/>
      <c r="TZY195" s="5"/>
      <c r="TZZ195" s="5"/>
      <c r="UAA195" s="5"/>
      <c r="UAB195" s="5"/>
      <c r="UAC195" s="5"/>
      <c r="UAD195" s="5"/>
      <c r="UAE195" s="5"/>
      <c r="UAF195" s="5"/>
      <c r="UAG195" s="5"/>
      <c r="UAH195" s="5"/>
      <c r="UAI195" s="5"/>
      <c r="UAJ195" s="5"/>
      <c r="UAK195" s="5"/>
      <c r="UAL195" s="5"/>
      <c r="UAM195" s="5"/>
      <c r="UAN195" s="5"/>
      <c r="UAO195" s="5"/>
      <c r="UAP195" s="5"/>
      <c r="UAQ195" s="5"/>
      <c r="UAR195" s="5"/>
      <c r="UAS195" s="5"/>
      <c r="UAT195" s="5"/>
      <c r="UAU195" s="5"/>
      <c r="UAV195" s="5"/>
      <c r="UAW195" s="5"/>
      <c r="UAX195" s="5"/>
      <c r="UAY195" s="5"/>
      <c r="UAZ195" s="5"/>
      <c r="UBA195" s="5"/>
      <c r="UBB195" s="5"/>
      <c r="UBC195" s="5"/>
      <c r="UBD195" s="5"/>
      <c r="UBE195" s="5"/>
      <c r="UBF195" s="5"/>
      <c r="UBG195" s="5"/>
      <c r="UBH195" s="5"/>
      <c r="UBI195" s="5"/>
      <c r="UBJ195" s="5"/>
      <c r="UBK195" s="5"/>
      <c r="UBL195" s="5"/>
      <c r="UBM195" s="5"/>
      <c r="UBN195" s="5"/>
      <c r="UBO195" s="5"/>
      <c r="UBP195" s="5"/>
      <c r="UBQ195" s="5"/>
      <c r="UBR195" s="5"/>
      <c r="UBS195" s="5"/>
      <c r="UBT195" s="5"/>
      <c r="UBU195" s="5"/>
      <c r="UBV195" s="5"/>
      <c r="UBW195" s="5"/>
      <c r="UBX195" s="5"/>
      <c r="UBY195" s="5"/>
      <c r="UBZ195" s="5"/>
      <c r="UCA195" s="5"/>
      <c r="UCB195" s="5"/>
      <c r="UCC195" s="5"/>
      <c r="UCD195" s="5"/>
      <c r="UCE195" s="5"/>
      <c r="UCF195" s="5"/>
      <c r="UCG195" s="5"/>
      <c r="UCH195" s="5"/>
      <c r="UCI195" s="5"/>
      <c r="UCJ195" s="5"/>
      <c r="UCK195" s="5"/>
      <c r="UCL195" s="5"/>
      <c r="UCM195" s="5"/>
      <c r="UCN195" s="5"/>
      <c r="UCO195" s="5"/>
      <c r="UCP195" s="5"/>
      <c r="UCQ195" s="5"/>
      <c r="UCR195" s="5"/>
      <c r="UCS195" s="5"/>
      <c r="UCT195" s="5"/>
      <c r="UCU195" s="5"/>
      <c r="UCV195" s="5"/>
      <c r="UCW195" s="5"/>
      <c r="UCX195" s="5"/>
      <c r="UCY195" s="5"/>
      <c r="UCZ195" s="5"/>
      <c r="UDA195" s="5"/>
      <c r="UDB195" s="5"/>
      <c r="UDC195" s="5"/>
      <c r="UDD195" s="5"/>
      <c r="UDE195" s="5"/>
      <c r="UDF195" s="5"/>
      <c r="UDG195" s="5"/>
      <c r="UDH195" s="5"/>
      <c r="UDI195" s="5"/>
      <c r="UDJ195" s="5"/>
      <c r="UDK195" s="5"/>
      <c r="UDL195" s="5"/>
      <c r="UDM195" s="5"/>
      <c r="UDN195" s="5"/>
      <c r="UDO195" s="5"/>
      <c r="UDP195" s="5"/>
      <c r="UDQ195" s="5"/>
      <c r="UDR195" s="5"/>
      <c r="UDS195" s="5"/>
      <c r="UDT195" s="5"/>
      <c r="UDU195" s="5"/>
      <c r="UDV195" s="5"/>
      <c r="UDW195" s="5"/>
      <c r="UDX195" s="5"/>
      <c r="UDY195" s="5"/>
      <c r="UDZ195" s="5"/>
      <c r="UEA195" s="5"/>
      <c r="UEB195" s="5"/>
      <c r="UEC195" s="5"/>
      <c r="UED195" s="5"/>
      <c r="UEE195" s="5"/>
      <c r="UEF195" s="5"/>
      <c r="UEG195" s="5"/>
      <c r="UEH195" s="5"/>
      <c r="UEI195" s="5"/>
      <c r="UEJ195" s="5"/>
      <c r="UEK195" s="5"/>
      <c r="UEL195" s="5"/>
      <c r="UEM195" s="5"/>
      <c r="UEN195" s="5"/>
      <c r="UEO195" s="5"/>
      <c r="UEP195" s="5"/>
      <c r="UEQ195" s="5"/>
      <c r="UER195" s="5"/>
      <c r="UES195" s="5"/>
      <c r="UET195" s="5"/>
      <c r="UEU195" s="5"/>
      <c r="UEV195" s="5"/>
      <c r="UEW195" s="5"/>
      <c r="UEX195" s="5"/>
      <c r="UEY195" s="5"/>
      <c r="UEZ195" s="5"/>
      <c r="UFA195" s="5"/>
      <c r="UFB195" s="5"/>
      <c r="UFC195" s="5"/>
      <c r="UFD195" s="5"/>
      <c r="UFE195" s="5"/>
      <c r="UFF195" s="5"/>
      <c r="UFG195" s="5"/>
      <c r="UFH195" s="5"/>
      <c r="UFI195" s="5"/>
      <c r="UFJ195" s="5"/>
      <c r="UFK195" s="5"/>
      <c r="UFL195" s="5"/>
      <c r="UFM195" s="5"/>
      <c r="UFN195" s="5"/>
      <c r="UFO195" s="5"/>
      <c r="UFP195" s="5"/>
      <c r="UFQ195" s="5"/>
      <c r="UFR195" s="5"/>
      <c r="UFS195" s="5"/>
      <c r="UFT195" s="5"/>
      <c r="UFU195" s="5"/>
      <c r="UFV195" s="5"/>
      <c r="UFW195" s="5"/>
      <c r="UFX195" s="5"/>
      <c r="UFY195" s="5"/>
      <c r="UFZ195" s="5"/>
      <c r="UGA195" s="5"/>
      <c r="UGB195" s="5"/>
      <c r="UGC195" s="5"/>
      <c r="UGD195" s="5"/>
      <c r="UGE195" s="5"/>
      <c r="UGF195" s="5"/>
      <c r="UGG195" s="5"/>
      <c r="UGH195" s="5"/>
      <c r="UGI195" s="5"/>
      <c r="UGJ195" s="5"/>
      <c r="UGK195" s="5"/>
      <c r="UGL195" s="5"/>
      <c r="UGM195" s="5"/>
      <c r="UGN195" s="5"/>
      <c r="UGO195" s="5"/>
      <c r="UGP195" s="5"/>
      <c r="UGQ195" s="5"/>
      <c r="UGR195" s="5"/>
      <c r="UGS195" s="5"/>
      <c r="UGT195" s="5"/>
      <c r="UGU195" s="5"/>
      <c r="UGV195" s="5"/>
      <c r="UGW195" s="5"/>
      <c r="UGX195" s="5"/>
      <c r="UGY195" s="5"/>
      <c r="UGZ195" s="5"/>
      <c r="UHA195" s="5"/>
      <c r="UHB195" s="5"/>
      <c r="UHC195" s="5"/>
      <c r="UHD195" s="5"/>
      <c r="UHE195" s="5"/>
      <c r="UHF195" s="5"/>
      <c r="UHG195" s="5"/>
      <c r="UHH195" s="5"/>
      <c r="UHI195" s="5"/>
      <c r="UHJ195" s="5"/>
      <c r="UHK195" s="5"/>
      <c r="UHL195" s="5"/>
      <c r="UHM195" s="5"/>
      <c r="UHN195" s="5"/>
      <c r="UHO195" s="5"/>
      <c r="UHP195" s="5"/>
      <c r="UHQ195" s="5"/>
      <c r="UHR195" s="5"/>
      <c r="UHS195" s="5"/>
      <c r="UHT195" s="5"/>
      <c r="UHU195" s="5"/>
      <c r="UHV195" s="5"/>
      <c r="UHW195" s="5"/>
      <c r="UHX195" s="5"/>
      <c r="UHY195" s="5"/>
      <c r="UHZ195" s="5"/>
      <c r="UIA195" s="5"/>
      <c r="UIB195" s="5"/>
      <c r="UIC195" s="5"/>
      <c r="UID195" s="5"/>
      <c r="UIE195" s="5"/>
      <c r="UIF195" s="5"/>
      <c r="UIG195" s="5"/>
      <c r="UIH195" s="5"/>
      <c r="UII195" s="5"/>
      <c r="UIJ195" s="5"/>
      <c r="UIK195" s="5"/>
      <c r="UIL195" s="5"/>
      <c r="UIM195" s="5"/>
      <c r="UIN195" s="5"/>
      <c r="UIO195" s="5"/>
      <c r="UIP195" s="5"/>
      <c r="UIQ195" s="5"/>
      <c r="UIR195" s="5"/>
      <c r="UIS195" s="5"/>
      <c r="UIT195" s="5"/>
      <c r="UIU195" s="5"/>
      <c r="UIV195" s="5"/>
      <c r="UIW195" s="5"/>
      <c r="UIX195" s="5"/>
      <c r="UIY195" s="5"/>
      <c r="UIZ195" s="5"/>
      <c r="UJA195" s="5"/>
      <c r="UJB195" s="5"/>
      <c r="UJC195" s="5"/>
      <c r="UJD195" s="5"/>
      <c r="UJE195" s="5"/>
      <c r="UJF195" s="5"/>
      <c r="UJG195" s="5"/>
      <c r="UJH195" s="5"/>
      <c r="UJI195" s="5"/>
      <c r="UJJ195" s="5"/>
      <c r="UJK195" s="5"/>
      <c r="UJL195" s="5"/>
      <c r="UJM195" s="5"/>
      <c r="UJN195" s="5"/>
      <c r="UJO195" s="5"/>
      <c r="UJP195" s="5"/>
      <c r="UJQ195" s="5"/>
      <c r="UJR195" s="5"/>
      <c r="UJS195" s="5"/>
      <c r="UJT195" s="5"/>
      <c r="UJU195" s="5"/>
      <c r="UJV195" s="5"/>
      <c r="UJW195" s="5"/>
      <c r="UJX195" s="5"/>
      <c r="UJY195" s="5"/>
      <c r="UJZ195" s="5"/>
      <c r="UKA195" s="5"/>
      <c r="UKB195" s="5"/>
      <c r="UKC195" s="5"/>
      <c r="UKD195" s="5"/>
      <c r="UKE195" s="5"/>
      <c r="UKF195" s="5"/>
      <c r="UKG195" s="5"/>
      <c r="UKH195" s="5"/>
      <c r="UKI195" s="5"/>
      <c r="UKJ195" s="5"/>
      <c r="UKK195" s="5"/>
      <c r="UKL195" s="5"/>
      <c r="UKM195" s="5"/>
      <c r="UKN195" s="5"/>
      <c r="UKO195" s="5"/>
      <c r="UKP195" s="5"/>
      <c r="UKQ195" s="5"/>
      <c r="UKR195" s="5"/>
      <c r="UKS195" s="5"/>
      <c r="UKT195" s="5"/>
      <c r="UKU195" s="5"/>
      <c r="UKV195" s="5"/>
      <c r="UKW195" s="5"/>
      <c r="UKX195" s="5"/>
      <c r="UKY195" s="5"/>
      <c r="UKZ195" s="5"/>
      <c r="ULA195" s="5"/>
      <c r="ULB195" s="5"/>
      <c r="ULC195" s="5"/>
      <c r="ULD195" s="5"/>
      <c r="ULE195" s="5"/>
      <c r="ULF195" s="5"/>
      <c r="ULG195" s="5"/>
      <c r="ULH195" s="5"/>
      <c r="ULI195" s="5"/>
      <c r="ULJ195" s="5"/>
      <c r="ULK195" s="5"/>
      <c r="ULL195" s="5"/>
      <c r="ULM195" s="5"/>
      <c r="ULN195" s="5"/>
      <c r="ULO195" s="5"/>
      <c r="ULP195" s="5"/>
      <c r="ULQ195" s="5"/>
      <c r="ULR195" s="5"/>
      <c r="ULS195" s="5"/>
      <c r="ULT195" s="5"/>
      <c r="ULU195" s="5"/>
      <c r="ULV195" s="5"/>
      <c r="ULW195" s="5"/>
      <c r="ULX195" s="5"/>
      <c r="ULY195" s="5"/>
      <c r="ULZ195" s="5"/>
      <c r="UMA195" s="5"/>
      <c r="UMB195" s="5"/>
      <c r="UMC195" s="5"/>
      <c r="UMD195" s="5"/>
      <c r="UME195" s="5"/>
      <c r="UMF195" s="5"/>
      <c r="UMG195" s="5"/>
      <c r="UMH195" s="5"/>
      <c r="UMI195" s="5"/>
      <c r="UMJ195" s="5"/>
      <c r="UMK195" s="5"/>
      <c r="UML195" s="5"/>
      <c r="UMM195" s="5"/>
      <c r="UMN195" s="5"/>
      <c r="UMO195" s="5"/>
      <c r="UMP195" s="5"/>
      <c r="UMQ195" s="5"/>
      <c r="UMR195" s="5"/>
      <c r="UMS195" s="5"/>
      <c r="UMT195" s="5"/>
      <c r="UMU195" s="5"/>
      <c r="UMV195" s="5"/>
      <c r="UMW195" s="5"/>
      <c r="UMX195" s="5"/>
      <c r="UMY195" s="5"/>
      <c r="UMZ195" s="5"/>
      <c r="UNA195" s="5"/>
      <c r="UNB195" s="5"/>
      <c r="UNC195" s="5"/>
      <c r="UND195" s="5"/>
      <c r="UNE195" s="5"/>
      <c r="UNF195" s="5"/>
      <c r="UNG195" s="5"/>
      <c r="UNH195" s="5"/>
      <c r="UNI195" s="5"/>
      <c r="UNJ195" s="5"/>
      <c r="UNK195" s="5"/>
      <c r="UNL195" s="5"/>
      <c r="UNM195" s="5"/>
      <c r="UNN195" s="5"/>
      <c r="UNO195" s="5"/>
      <c r="UNP195" s="5"/>
      <c r="UNQ195" s="5"/>
      <c r="UNR195" s="5"/>
      <c r="UNS195" s="5"/>
      <c r="UNT195" s="5"/>
      <c r="UNU195" s="5"/>
      <c r="UNV195" s="5"/>
      <c r="UNW195" s="5"/>
      <c r="UNX195" s="5"/>
      <c r="UNY195" s="5"/>
      <c r="UNZ195" s="5"/>
      <c r="UOA195" s="5"/>
      <c r="UOB195" s="5"/>
      <c r="UOC195" s="5"/>
      <c r="UOD195" s="5"/>
      <c r="UOE195" s="5"/>
      <c r="UOF195" s="5"/>
      <c r="UOG195" s="5"/>
      <c r="UOH195" s="5"/>
      <c r="UOI195" s="5"/>
      <c r="UOJ195" s="5"/>
      <c r="UOK195" s="5"/>
      <c r="UOL195" s="5"/>
      <c r="UOM195" s="5"/>
      <c r="UON195" s="5"/>
      <c r="UOO195" s="5"/>
      <c r="UOP195" s="5"/>
      <c r="UOQ195" s="5"/>
      <c r="UOR195" s="5"/>
      <c r="UOS195" s="5"/>
      <c r="UOT195" s="5"/>
      <c r="UOU195" s="5"/>
      <c r="UOV195" s="5"/>
      <c r="UOW195" s="5"/>
      <c r="UOX195" s="5"/>
      <c r="UOY195" s="5"/>
      <c r="UOZ195" s="5"/>
      <c r="UPA195" s="5"/>
      <c r="UPB195" s="5"/>
      <c r="UPC195" s="5"/>
      <c r="UPD195" s="5"/>
      <c r="UPE195" s="5"/>
      <c r="UPF195" s="5"/>
      <c r="UPG195" s="5"/>
      <c r="UPH195" s="5"/>
      <c r="UPI195" s="5"/>
      <c r="UPJ195" s="5"/>
      <c r="UPK195" s="5"/>
      <c r="UPL195" s="5"/>
      <c r="UPM195" s="5"/>
      <c r="UPN195" s="5"/>
      <c r="UPO195" s="5"/>
      <c r="UPP195" s="5"/>
      <c r="UPQ195" s="5"/>
      <c r="UPR195" s="5"/>
      <c r="UPS195" s="5"/>
      <c r="UPT195" s="5"/>
      <c r="UPU195" s="5"/>
      <c r="UPV195" s="5"/>
      <c r="UPW195" s="5"/>
      <c r="UPX195" s="5"/>
      <c r="UPY195" s="5"/>
      <c r="UPZ195" s="5"/>
      <c r="UQA195" s="5"/>
      <c r="UQB195" s="5"/>
      <c r="UQC195" s="5"/>
      <c r="UQD195" s="5"/>
      <c r="UQE195" s="5"/>
      <c r="UQF195" s="5"/>
      <c r="UQG195" s="5"/>
      <c r="UQH195" s="5"/>
      <c r="UQI195" s="5"/>
      <c r="UQJ195" s="5"/>
      <c r="UQK195" s="5"/>
      <c r="UQL195" s="5"/>
      <c r="UQM195" s="5"/>
      <c r="UQN195" s="5"/>
      <c r="UQO195" s="5"/>
      <c r="UQP195" s="5"/>
      <c r="UQQ195" s="5"/>
      <c r="UQR195" s="5"/>
      <c r="UQS195" s="5"/>
      <c r="UQT195" s="5"/>
      <c r="UQU195" s="5"/>
      <c r="UQV195" s="5"/>
      <c r="UQW195" s="5"/>
      <c r="UQX195" s="5"/>
      <c r="UQY195" s="5"/>
      <c r="UQZ195" s="5"/>
      <c r="URA195" s="5"/>
      <c r="URB195" s="5"/>
      <c r="URC195" s="5"/>
      <c r="URD195" s="5"/>
      <c r="URE195" s="5"/>
      <c r="URF195" s="5"/>
      <c r="URG195" s="5"/>
      <c r="URH195" s="5"/>
      <c r="URI195" s="5"/>
      <c r="URJ195" s="5"/>
      <c r="URK195" s="5"/>
      <c r="URL195" s="5"/>
      <c r="URM195" s="5"/>
      <c r="URN195" s="5"/>
      <c r="URO195" s="5"/>
      <c r="URP195" s="5"/>
      <c r="URQ195" s="5"/>
      <c r="URR195" s="5"/>
      <c r="URS195" s="5"/>
      <c r="URT195" s="5"/>
      <c r="URU195" s="5"/>
      <c r="URV195" s="5"/>
      <c r="URW195" s="5"/>
      <c r="URX195" s="5"/>
      <c r="URY195" s="5"/>
      <c r="URZ195" s="5"/>
      <c r="USA195" s="5"/>
      <c r="USB195" s="5"/>
      <c r="USC195" s="5"/>
      <c r="USD195" s="5"/>
      <c r="USE195" s="5"/>
      <c r="USF195" s="5"/>
      <c r="USG195" s="5"/>
      <c r="USH195" s="5"/>
      <c r="USI195" s="5"/>
      <c r="USJ195" s="5"/>
      <c r="USK195" s="5"/>
      <c r="USL195" s="5"/>
      <c r="USM195" s="5"/>
      <c r="USN195" s="5"/>
      <c r="USO195" s="5"/>
      <c r="USP195" s="5"/>
      <c r="USQ195" s="5"/>
      <c r="USR195" s="5"/>
      <c r="USS195" s="5"/>
      <c r="UST195" s="5"/>
      <c r="USU195" s="5"/>
      <c r="USV195" s="5"/>
      <c r="USW195" s="5"/>
      <c r="USX195" s="5"/>
      <c r="USY195" s="5"/>
      <c r="USZ195" s="5"/>
      <c r="UTA195" s="5"/>
      <c r="UTB195" s="5"/>
      <c r="UTC195" s="5"/>
      <c r="UTD195" s="5"/>
      <c r="UTE195" s="5"/>
      <c r="UTF195" s="5"/>
      <c r="UTG195" s="5"/>
      <c r="UTH195" s="5"/>
      <c r="UTI195" s="5"/>
      <c r="UTJ195" s="5"/>
      <c r="UTK195" s="5"/>
      <c r="UTL195" s="5"/>
      <c r="UTM195" s="5"/>
      <c r="UTN195" s="5"/>
      <c r="UTO195" s="5"/>
      <c r="UTP195" s="5"/>
      <c r="UTQ195" s="5"/>
      <c r="UTR195" s="5"/>
      <c r="UTS195" s="5"/>
      <c r="UTT195" s="5"/>
      <c r="UTU195" s="5"/>
      <c r="UTV195" s="5"/>
      <c r="UTW195" s="5"/>
      <c r="UTX195" s="5"/>
      <c r="UTY195" s="5"/>
      <c r="UTZ195" s="5"/>
      <c r="UUA195" s="5"/>
      <c r="UUB195" s="5"/>
      <c r="UUC195" s="5"/>
      <c r="UUD195" s="5"/>
      <c r="UUE195" s="5"/>
      <c r="UUF195" s="5"/>
      <c r="UUG195" s="5"/>
      <c r="UUH195" s="5"/>
      <c r="UUI195" s="5"/>
      <c r="UUJ195" s="5"/>
      <c r="UUK195" s="5"/>
      <c r="UUL195" s="5"/>
      <c r="UUM195" s="5"/>
      <c r="UUN195" s="5"/>
      <c r="UUO195" s="5"/>
      <c r="UUP195" s="5"/>
      <c r="UUQ195" s="5"/>
      <c r="UUR195" s="5"/>
      <c r="UUS195" s="5"/>
      <c r="UUT195" s="5"/>
      <c r="UUU195" s="5"/>
      <c r="UUV195" s="5"/>
      <c r="UUW195" s="5"/>
      <c r="UUX195" s="5"/>
      <c r="UUY195" s="5"/>
      <c r="UUZ195" s="5"/>
      <c r="UVA195" s="5"/>
      <c r="UVB195" s="5"/>
      <c r="UVC195" s="5"/>
      <c r="UVD195" s="5"/>
      <c r="UVE195" s="5"/>
      <c r="UVF195" s="5"/>
      <c r="UVG195" s="5"/>
      <c r="UVH195" s="5"/>
      <c r="UVI195" s="5"/>
      <c r="UVJ195" s="5"/>
      <c r="UVK195" s="5"/>
      <c r="UVL195" s="5"/>
      <c r="UVM195" s="5"/>
      <c r="UVN195" s="5"/>
      <c r="UVO195" s="5"/>
      <c r="UVP195" s="5"/>
      <c r="UVQ195" s="5"/>
      <c r="UVR195" s="5"/>
      <c r="UVS195" s="5"/>
      <c r="UVT195" s="5"/>
      <c r="UVU195" s="5"/>
      <c r="UVV195" s="5"/>
      <c r="UVW195" s="5"/>
      <c r="UVX195" s="5"/>
      <c r="UVY195" s="5"/>
      <c r="UVZ195" s="5"/>
      <c r="UWA195" s="5"/>
      <c r="UWB195" s="5"/>
      <c r="UWC195" s="5"/>
      <c r="UWD195" s="5"/>
      <c r="UWE195" s="5"/>
      <c r="UWF195" s="5"/>
      <c r="UWG195" s="5"/>
      <c r="UWH195" s="5"/>
      <c r="UWI195" s="5"/>
      <c r="UWJ195" s="5"/>
      <c r="UWK195" s="5"/>
      <c r="UWL195" s="5"/>
      <c r="UWM195" s="5"/>
      <c r="UWN195" s="5"/>
      <c r="UWO195" s="5"/>
      <c r="UWP195" s="5"/>
      <c r="UWQ195" s="5"/>
      <c r="UWR195" s="5"/>
      <c r="UWS195" s="5"/>
      <c r="UWT195" s="5"/>
      <c r="UWU195" s="5"/>
      <c r="UWV195" s="5"/>
      <c r="UWW195" s="5"/>
      <c r="UWX195" s="5"/>
      <c r="UWY195" s="5"/>
      <c r="UWZ195" s="5"/>
      <c r="UXA195" s="5"/>
      <c r="UXB195" s="5"/>
      <c r="UXC195" s="5"/>
      <c r="UXD195" s="5"/>
      <c r="UXE195" s="5"/>
      <c r="UXF195" s="5"/>
      <c r="UXG195" s="5"/>
      <c r="UXH195" s="5"/>
      <c r="UXI195" s="5"/>
      <c r="UXJ195" s="5"/>
      <c r="UXK195" s="5"/>
      <c r="UXL195" s="5"/>
      <c r="UXM195" s="5"/>
      <c r="UXN195" s="5"/>
      <c r="UXO195" s="5"/>
      <c r="UXP195" s="5"/>
      <c r="UXQ195" s="5"/>
      <c r="UXR195" s="5"/>
      <c r="UXS195" s="5"/>
      <c r="UXT195" s="5"/>
      <c r="UXU195" s="5"/>
      <c r="UXV195" s="5"/>
      <c r="UXW195" s="5"/>
      <c r="UXX195" s="5"/>
      <c r="UXY195" s="5"/>
      <c r="UXZ195" s="5"/>
      <c r="UYA195" s="5"/>
      <c r="UYB195" s="5"/>
      <c r="UYC195" s="5"/>
      <c r="UYD195" s="5"/>
      <c r="UYE195" s="5"/>
      <c r="UYF195" s="5"/>
      <c r="UYG195" s="5"/>
      <c r="UYH195" s="5"/>
      <c r="UYI195" s="5"/>
      <c r="UYJ195" s="5"/>
      <c r="UYK195" s="5"/>
      <c r="UYL195" s="5"/>
      <c r="UYM195" s="5"/>
      <c r="UYN195" s="5"/>
      <c r="UYO195" s="5"/>
      <c r="UYP195" s="5"/>
      <c r="UYQ195" s="5"/>
      <c r="UYR195" s="5"/>
      <c r="UYS195" s="5"/>
      <c r="UYT195" s="5"/>
      <c r="UYU195" s="5"/>
      <c r="UYV195" s="5"/>
      <c r="UYW195" s="5"/>
      <c r="UYX195" s="5"/>
      <c r="UYY195" s="5"/>
      <c r="UYZ195" s="5"/>
      <c r="UZA195" s="5"/>
      <c r="UZB195" s="5"/>
      <c r="UZC195" s="5"/>
      <c r="UZD195" s="5"/>
      <c r="UZE195" s="5"/>
      <c r="UZF195" s="5"/>
      <c r="UZG195" s="5"/>
      <c r="UZH195" s="5"/>
      <c r="UZI195" s="5"/>
      <c r="UZJ195" s="5"/>
      <c r="UZK195" s="5"/>
      <c r="UZL195" s="5"/>
      <c r="UZM195" s="5"/>
      <c r="UZN195" s="5"/>
      <c r="UZO195" s="5"/>
      <c r="UZP195" s="5"/>
      <c r="UZQ195" s="5"/>
      <c r="UZR195" s="5"/>
      <c r="UZS195" s="5"/>
      <c r="UZT195" s="5"/>
      <c r="UZU195" s="5"/>
      <c r="UZV195" s="5"/>
      <c r="UZW195" s="5"/>
      <c r="UZX195" s="5"/>
      <c r="UZY195" s="5"/>
      <c r="UZZ195" s="5"/>
      <c r="VAA195" s="5"/>
      <c r="VAB195" s="5"/>
      <c r="VAC195" s="5"/>
      <c r="VAD195" s="5"/>
      <c r="VAE195" s="5"/>
      <c r="VAF195" s="5"/>
      <c r="VAG195" s="5"/>
      <c r="VAH195" s="5"/>
      <c r="VAI195" s="5"/>
      <c r="VAJ195" s="5"/>
      <c r="VAK195" s="5"/>
      <c r="VAL195" s="5"/>
      <c r="VAM195" s="5"/>
      <c r="VAN195" s="5"/>
      <c r="VAO195" s="5"/>
      <c r="VAP195" s="5"/>
      <c r="VAQ195" s="5"/>
      <c r="VAR195" s="5"/>
      <c r="VAS195" s="5"/>
      <c r="VAT195" s="5"/>
      <c r="VAU195" s="5"/>
      <c r="VAV195" s="5"/>
      <c r="VAW195" s="5"/>
      <c r="VAX195" s="5"/>
      <c r="VAY195" s="5"/>
      <c r="VAZ195" s="5"/>
      <c r="VBA195" s="5"/>
      <c r="VBB195" s="5"/>
      <c r="VBC195" s="5"/>
      <c r="VBD195" s="5"/>
      <c r="VBE195" s="5"/>
      <c r="VBF195" s="5"/>
      <c r="VBG195" s="5"/>
      <c r="VBH195" s="5"/>
      <c r="VBI195" s="5"/>
      <c r="VBJ195" s="5"/>
      <c r="VBK195" s="5"/>
      <c r="VBL195" s="5"/>
      <c r="VBM195" s="5"/>
      <c r="VBN195" s="5"/>
      <c r="VBO195" s="5"/>
      <c r="VBP195" s="5"/>
      <c r="VBQ195" s="5"/>
      <c r="VBR195" s="5"/>
      <c r="VBS195" s="5"/>
      <c r="VBT195" s="5"/>
      <c r="VBU195" s="5"/>
      <c r="VBV195" s="5"/>
      <c r="VBW195" s="5"/>
      <c r="VBX195" s="5"/>
      <c r="VBY195" s="5"/>
      <c r="VBZ195" s="5"/>
      <c r="VCA195" s="5"/>
      <c r="VCB195" s="5"/>
      <c r="VCC195" s="5"/>
      <c r="VCD195" s="5"/>
      <c r="VCE195" s="5"/>
      <c r="VCF195" s="5"/>
      <c r="VCG195" s="5"/>
      <c r="VCH195" s="5"/>
      <c r="VCI195" s="5"/>
      <c r="VCJ195" s="5"/>
      <c r="VCK195" s="5"/>
      <c r="VCL195" s="5"/>
      <c r="VCM195" s="5"/>
      <c r="VCN195" s="5"/>
      <c r="VCO195" s="5"/>
      <c r="VCP195" s="5"/>
      <c r="VCQ195" s="5"/>
      <c r="VCR195" s="5"/>
      <c r="VCS195" s="5"/>
      <c r="VCT195" s="5"/>
      <c r="VCU195" s="5"/>
      <c r="VCV195" s="5"/>
      <c r="VCW195" s="5"/>
      <c r="VCX195" s="5"/>
      <c r="VCY195" s="5"/>
      <c r="VCZ195" s="5"/>
      <c r="VDA195" s="5"/>
      <c r="VDB195" s="5"/>
      <c r="VDC195" s="5"/>
      <c r="VDD195" s="5"/>
      <c r="VDE195" s="5"/>
      <c r="VDF195" s="5"/>
      <c r="VDG195" s="5"/>
      <c r="VDH195" s="5"/>
      <c r="VDI195" s="5"/>
      <c r="VDJ195" s="5"/>
      <c r="VDK195" s="5"/>
      <c r="VDL195" s="5"/>
      <c r="VDM195" s="5"/>
      <c r="VDN195" s="5"/>
      <c r="VDO195" s="5"/>
      <c r="VDP195" s="5"/>
      <c r="VDQ195" s="5"/>
      <c r="VDR195" s="5"/>
      <c r="VDS195" s="5"/>
      <c r="VDT195" s="5"/>
      <c r="VDU195" s="5"/>
      <c r="VDV195" s="5"/>
      <c r="VDW195" s="5"/>
      <c r="VDX195" s="5"/>
      <c r="VDY195" s="5"/>
      <c r="VDZ195" s="5"/>
      <c r="VEA195" s="5"/>
      <c r="VEB195" s="5"/>
      <c r="VEC195" s="5"/>
      <c r="VED195" s="5"/>
      <c r="VEE195" s="5"/>
      <c r="VEF195" s="5"/>
      <c r="VEG195" s="5"/>
      <c r="VEH195" s="5"/>
      <c r="VEI195" s="5"/>
      <c r="VEJ195" s="5"/>
      <c r="VEK195" s="5"/>
      <c r="VEL195" s="5"/>
      <c r="VEM195" s="5"/>
      <c r="VEN195" s="5"/>
      <c r="VEO195" s="5"/>
      <c r="VEP195" s="5"/>
      <c r="VEQ195" s="5"/>
      <c r="VER195" s="5"/>
      <c r="VES195" s="5"/>
      <c r="VET195" s="5"/>
      <c r="VEU195" s="5"/>
      <c r="VEV195" s="5"/>
      <c r="VEW195" s="5"/>
      <c r="VEX195" s="5"/>
      <c r="VEY195" s="5"/>
      <c r="VEZ195" s="5"/>
      <c r="VFA195" s="5"/>
      <c r="VFB195" s="5"/>
      <c r="VFC195" s="5"/>
      <c r="VFD195" s="5"/>
      <c r="VFE195" s="5"/>
      <c r="VFF195" s="5"/>
      <c r="VFG195" s="5"/>
      <c r="VFH195" s="5"/>
      <c r="VFI195" s="5"/>
      <c r="VFJ195" s="5"/>
      <c r="VFK195" s="5"/>
      <c r="VFL195" s="5"/>
      <c r="VFM195" s="5"/>
      <c r="VFN195" s="5"/>
      <c r="VFO195" s="5"/>
      <c r="VFP195" s="5"/>
      <c r="VFQ195" s="5"/>
      <c r="VFR195" s="5"/>
      <c r="VFS195" s="5"/>
      <c r="VFT195" s="5"/>
      <c r="VFU195" s="5"/>
      <c r="VFV195" s="5"/>
      <c r="VFW195" s="5"/>
      <c r="VFX195" s="5"/>
      <c r="VFY195" s="5"/>
      <c r="VFZ195" s="5"/>
      <c r="VGA195" s="5"/>
      <c r="VGB195" s="5"/>
      <c r="VGC195" s="5"/>
      <c r="VGD195" s="5"/>
      <c r="VGE195" s="5"/>
      <c r="VGF195" s="5"/>
      <c r="VGG195" s="5"/>
      <c r="VGH195" s="5"/>
      <c r="VGI195" s="5"/>
      <c r="VGJ195" s="5"/>
      <c r="VGK195" s="5"/>
      <c r="VGL195" s="5"/>
      <c r="VGM195" s="5"/>
      <c r="VGN195" s="5"/>
      <c r="VGO195" s="5"/>
      <c r="VGP195" s="5"/>
      <c r="VGQ195" s="5"/>
      <c r="VGR195" s="5"/>
      <c r="VGS195" s="5"/>
      <c r="VGT195" s="5"/>
      <c r="VGU195" s="5"/>
      <c r="VGV195" s="5"/>
      <c r="VGW195" s="5"/>
      <c r="VGX195" s="5"/>
      <c r="VGY195" s="5"/>
      <c r="VGZ195" s="5"/>
      <c r="VHA195" s="5"/>
      <c r="VHB195" s="5"/>
      <c r="VHC195" s="5"/>
      <c r="VHD195" s="5"/>
      <c r="VHE195" s="5"/>
      <c r="VHF195" s="5"/>
      <c r="VHG195" s="5"/>
      <c r="VHH195" s="5"/>
      <c r="VHI195" s="5"/>
      <c r="VHJ195" s="5"/>
      <c r="VHK195" s="5"/>
      <c r="VHL195" s="5"/>
      <c r="VHM195" s="5"/>
      <c r="VHN195" s="5"/>
      <c r="VHO195" s="5"/>
      <c r="VHP195" s="5"/>
      <c r="VHQ195" s="5"/>
      <c r="VHR195" s="5"/>
      <c r="VHS195" s="5"/>
      <c r="VHT195" s="5"/>
      <c r="VHU195" s="5"/>
      <c r="VHV195" s="5"/>
      <c r="VHW195" s="5"/>
      <c r="VHX195" s="5"/>
      <c r="VHY195" s="5"/>
      <c r="VHZ195" s="5"/>
      <c r="VIA195" s="5"/>
      <c r="VIB195" s="5"/>
      <c r="VIC195" s="5"/>
      <c r="VID195" s="5"/>
      <c r="VIE195" s="5"/>
      <c r="VIF195" s="5"/>
      <c r="VIG195" s="5"/>
      <c r="VIH195" s="5"/>
      <c r="VII195" s="5"/>
      <c r="VIJ195" s="5"/>
      <c r="VIK195" s="5"/>
      <c r="VIL195" s="5"/>
      <c r="VIM195" s="5"/>
      <c r="VIN195" s="5"/>
      <c r="VIO195" s="5"/>
      <c r="VIP195" s="5"/>
      <c r="VIQ195" s="5"/>
      <c r="VIR195" s="5"/>
      <c r="VIS195" s="5"/>
      <c r="VIT195" s="5"/>
      <c r="VIU195" s="5"/>
      <c r="VIV195" s="5"/>
      <c r="VIW195" s="5"/>
      <c r="VIX195" s="5"/>
      <c r="VIY195" s="5"/>
      <c r="VIZ195" s="5"/>
      <c r="VJA195" s="5"/>
      <c r="VJB195" s="5"/>
      <c r="VJC195" s="5"/>
      <c r="VJD195" s="5"/>
      <c r="VJE195" s="5"/>
      <c r="VJF195" s="5"/>
      <c r="VJG195" s="5"/>
      <c r="VJH195" s="5"/>
      <c r="VJI195" s="5"/>
      <c r="VJJ195" s="5"/>
      <c r="VJK195" s="5"/>
      <c r="VJL195" s="5"/>
      <c r="VJM195" s="5"/>
      <c r="VJN195" s="5"/>
      <c r="VJO195" s="5"/>
      <c r="VJP195" s="5"/>
      <c r="VJQ195" s="5"/>
      <c r="VJR195" s="5"/>
      <c r="VJS195" s="5"/>
      <c r="VJT195" s="5"/>
      <c r="VJU195" s="5"/>
      <c r="VJV195" s="5"/>
      <c r="VJW195" s="5"/>
      <c r="VJX195" s="5"/>
      <c r="VJY195" s="5"/>
      <c r="VJZ195" s="5"/>
      <c r="VKA195" s="5"/>
      <c r="VKB195" s="5"/>
      <c r="VKC195" s="5"/>
      <c r="VKD195" s="5"/>
      <c r="VKE195" s="5"/>
      <c r="VKF195" s="5"/>
      <c r="VKG195" s="5"/>
      <c r="VKH195" s="5"/>
      <c r="VKI195" s="5"/>
      <c r="VKJ195" s="5"/>
      <c r="VKK195" s="5"/>
      <c r="VKL195" s="5"/>
      <c r="VKM195" s="5"/>
      <c r="VKN195" s="5"/>
      <c r="VKO195" s="5"/>
      <c r="VKP195" s="5"/>
      <c r="VKQ195" s="5"/>
      <c r="VKR195" s="5"/>
      <c r="VKS195" s="5"/>
      <c r="VKT195" s="5"/>
      <c r="VKU195" s="5"/>
      <c r="VKV195" s="5"/>
      <c r="VKW195" s="5"/>
      <c r="VKX195" s="5"/>
      <c r="VKY195" s="5"/>
      <c r="VKZ195" s="5"/>
      <c r="VLA195" s="5"/>
      <c r="VLB195" s="5"/>
      <c r="VLC195" s="5"/>
      <c r="VLD195" s="5"/>
      <c r="VLE195" s="5"/>
      <c r="VLF195" s="5"/>
      <c r="VLG195" s="5"/>
      <c r="VLH195" s="5"/>
      <c r="VLI195" s="5"/>
      <c r="VLJ195" s="5"/>
      <c r="VLK195" s="5"/>
      <c r="VLL195" s="5"/>
      <c r="VLM195" s="5"/>
      <c r="VLN195" s="5"/>
      <c r="VLO195" s="5"/>
      <c r="VLP195" s="5"/>
      <c r="VLQ195" s="5"/>
      <c r="VLR195" s="5"/>
      <c r="VLS195" s="5"/>
      <c r="VLT195" s="5"/>
      <c r="VLU195" s="5"/>
      <c r="VLV195" s="5"/>
      <c r="VLW195" s="5"/>
      <c r="VLX195" s="5"/>
      <c r="VLY195" s="5"/>
      <c r="VLZ195" s="5"/>
      <c r="VMA195" s="5"/>
      <c r="VMB195" s="5"/>
      <c r="VMC195" s="5"/>
      <c r="VMD195" s="5"/>
      <c r="VME195" s="5"/>
      <c r="VMF195" s="5"/>
      <c r="VMG195" s="5"/>
      <c r="VMH195" s="5"/>
      <c r="VMI195" s="5"/>
      <c r="VMJ195" s="5"/>
      <c r="VMK195" s="5"/>
      <c r="VML195" s="5"/>
      <c r="VMM195" s="5"/>
      <c r="VMN195" s="5"/>
      <c r="VMO195" s="5"/>
      <c r="VMP195" s="5"/>
      <c r="VMQ195" s="5"/>
      <c r="VMR195" s="5"/>
      <c r="VMS195" s="5"/>
      <c r="VMT195" s="5"/>
      <c r="VMU195" s="5"/>
      <c r="VMV195" s="5"/>
      <c r="VMW195" s="5"/>
      <c r="VMX195" s="5"/>
      <c r="VMY195" s="5"/>
      <c r="VMZ195" s="5"/>
      <c r="VNA195" s="5"/>
      <c r="VNB195" s="5"/>
      <c r="VNC195" s="5"/>
      <c r="VND195" s="5"/>
      <c r="VNE195" s="5"/>
      <c r="VNF195" s="5"/>
      <c r="VNG195" s="5"/>
      <c r="VNH195" s="5"/>
      <c r="VNI195" s="5"/>
      <c r="VNJ195" s="5"/>
      <c r="VNK195" s="5"/>
      <c r="VNL195" s="5"/>
      <c r="VNM195" s="5"/>
      <c r="VNN195" s="5"/>
      <c r="VNO195" s="5"/>
      <c r="VNP195" s="5"/>
      <c r="VNQ195" s="5"/>
      <c r="VNR195" s="5"/>
      <c r="VNS195" s="5"/>
      <c r="VNT195" s="5"/>
      <c r="VNU195" s="5"/>
      <c r="VNV195" s="5"/>
      <c r="VNW195" s="5"/>
      <c r="VNX195" s="5"/>
      <c r="VNY195" s="5"/>
      <c r="VNZ195" s="5"/>
      <c r="VOA195" s="5"/>
      <c r="VOB195" s="5"/>
      <c r="VOC195" s="5"/>
      <c r="VOD195" s="5"/>
      <c r="VOE195" s="5"/>
      <c r="VOF195" s="5"/>
      <c r="VOG195" s="5"/>
      <c r="VOH195" s="5"/>
      <c r="VOI195" s="5"/>
      <c r="VOJ195" s="5"/>
      <c r="VOK195" s="5"/>
      <c r="VOL195" s="5"/>
      <c r="VOM195" s="5"/>
      <c r="VON195" s="5"/>
      <c r="VOO195" s="5"/>
      <c r="VOP195" s="5"/>
      <c r="VOQ195" s="5"/>
      <c r="VOR195" s="5"/>
      <c r="VOS195" s="5"/>
      <c r="VOT195" s="5"/>
      <c r="VOU195" s="5"/>
      <c r="VOV195" s="5"/>
      <c r="VOW195" s="5"/>
      <c r="VOX195" s="5"/>
      <c r="VOY195" s="5"/>
      <c r="VOZ195" s="5"/>
      <c r="VPA195" s="5"/>
      <c r="VPB195" s="5"/>
      <c r="VPC195" s="5"/>
      <c r="VPD195" s="5"/>
      <c r="VPE195" s="5"/>
      <c r="VPF195" s="5"/>
      <c r="VPG195" s="5"/>
      <c r="VPH195" s="5"/>
      <c r="VPI195" s="5"/>
      <c r="VPJ195" s="5"/>
      <c r="VPK195" s="5"/>
      <c r="VPL195" s="5"/>
      <c r="VPM195" s="5"/>
      <c r="VPN195" s="5"/>
      <c r="VPO195" s="5"/>
      <c r="VPP195" s="5"/>
      <c r="VPQ195" s="5"/>
      <c r="VPR195" s="5"/>
      <c r="VPS195" s="5"/>
      <c r="VPT195" s="5"/>
      <c r="VPU195" s="5"/>
      <c r="VPV195" s="5"/>
      <c r="VPW195" s="5"/>
      <c r="VPX195" s="5"/>
      <c r="VPY195" s="5"/>
      <c r="VPZ195" s="5"/>
      <c r="VQA195" s="5"/>
      <c r="VQB195" s="5"/>
      <c r="VQC195" s="5"/>
      <c r="VQD195" s="5"/>
      <c r="VQE195" s="5"/>
      <c r="VQF195" s="5"/>
      <c r="VQG195" s="5"/>
      <c r="VQH195" s="5"/>
      <c r="VQI195" s="5"/>
      <c r="VQJ195" s="5"/>
      <c r="VQK195" s="5"/>
      <c r="VQL195" s="5"/>
      <c r="VQM195" s="5"/>
      <c r="VQN195" s="5"/>
      <c r="VQO195" s="5"/>
      <c r="VQP195" s="5"/>
      <c r="VQQ195" s="5"/>
      <c r="VQR195" s="5"/>
      <c r="VQS195" s="5"/>
      <c r="VQT195" s="5"/>
      <c r="VQU195" s="5"/>
      <c r="VQV195" s="5"/>
      <c r="VQW195" s="5"/>
      <c r="VQX195" s="5"/>
      <c r="VQY195" s="5"/>
      <c r="VQZ195" s="5"/>
      <c r="VRA195" s="5"/>
      <c r="VRB195" s="5"/>
      <c r="VRC195" s="5"/>
      <c r="VRD195" s="5"/>
      <c r="VRE195" s="5"/>
      <c r="VRF195" s="5"/>
      <c r="VRG195" s="5"/>
      <c r="VRH195" s="5"/>
      <c r="VRI195" s="5"/>
      <c r="VRJ195" s="5"/>
      <c r="VRK195" s="5"/>
      <c r="VRL195" s="5"/>
      <c r="VRM195" s="5"/>
      <c r="VRN195" s="5"/>
      <c r="VRO195" s="5"/>
      <c r="VRP195" s="5"/>
      <c r="VRQ195" s="5"/>
      <c r="VRR195" s="5"/>
      <c r="VRS195" s="5"/>
      <c r="VRT195" s="5"/>
      <c r="VRU195" s="5"/>
      <c r="VRV195" s="5"/>
      <c r="VRW195" s="5"/>
      <c r="VRX195" s="5"/>
      <c r="VRY195" s="5"/>
      <c r="VRZ195" s="5"/>
      <c r="VSA195" s="5"/>
      <c r="VSB195" s="5"/>
      <c r="VSC195" s="5"/>
      <c r="VSD195" s="5"/>
      <c r="VSE195" s="5"/>
      <c r="VSF195" s="5"/>
      <c r="VSG195" s="5"/>
      <c r="VSH195" s="5"/>
      <c r="VSI195" s="5"/>
      <c r="VSJ195" s="5"/>
      <c r="VSK195" s="5"/>
      <c r="VSL195" s="5"/>
      <c r="VSM195" s="5"/>
      <c r="VSN195" s="5"/>
      <c r="VSO195" s="5"/>
      <c r="VSP195" s="5"/>
      <c r="VSQ195" s="5"/>
      <c r="VSR195" s="5"/>
      <c r="VSS195" s="5"/>
      <c r="VST195" s="5"/>
      <c r="VSU195" s="5"/>
      <c r="VSV195" s="5"/>
      <c r="VSW195" s="5"/>
      <c r="VSX195" s="5"/>
      <c r="VSY195" s="5"/>
      <c r="VSZ195" s="5"/>
      <c r="VTA195" s="5"/>
      <c r="VTB195" s="5"/>
      <c r="VTC195" s="5"/>
      <c r="VTD195" s="5"/>
      <c r="VTE195" s="5"/>
      <c r="VTF195" s="5"/>
      <c r="VTG195" s="5"/>
      <c r="VTH195" s="5"/>
      <c r="VTI195" s="5"/>
      <c r="VTJ195" s="5"/>
      <c r="VTK195" s="5"/>
      <c r="VTL195" s="5"/>
      <c r="VTM195" s="5"/>
      <c r="VTN195" s="5"/>
      <c r="VTO195" s="5"/>
      <c r="VTP195" s="5"/>
      <c r="VTQ195" s="5"/>
      <c r="VTR195" s="5"/>
      <c r="VTS195" s="5"/>
      <c r="VTT195" s="5"/>
      <c r="VTU195" s="5"/>
      <c r="VTV195" s="5"/>
      <c r="VTW195" s="5"/>
      <c r="VTX195" s="5"/>
      <c r="VTY195" s="5"/>
      <c r="VTZ195" s="5"/>
      <c r="VUA195" s="5"/>
      <c r="VUB195" s="5"/>
      <c r="VUC195" s="5"/>
      <c r="VUD195" s="5"/>
      <c r="VUE195" s="5"/>
      <c r="VUF195" s="5"/>
      <c r="VUG195" s="5"/>
      <c r="VUH195" s="5"/>
      <c r="VUI195" s="5"/>
      <c r="VUJ195" s="5"/>
      <c r="VUK195" s="5"/>
      <c r="VUL195" s="5"/>
      <c r="VUM195" s="5"/>
      <c r="VUN195" s="5"/>
      <c r="VUO195" s="5"/>
      <c r="VUP195" s="5"/>
      <c r="VUQ195" s="5"/>
      <c r="VUR195" s="5"/>
      <c r="VUS195" s="5"/>
      <c r="VUT195" s="5"/>
      <c r="VUU195" s="5"/>
      <c r="VUV195" s="5"/>
      <c r="VUW195" s="5"/>
      <c r="VUX195" s="5"/>
      <c r="VUY195" s="5"/>
      <c r="VUZ195" s="5"/>
      <c r="VVA195" s="5"/>
      <c r="VVB195" s="5"/>
      <c r="VVC195" s="5"/>
      <c r="VVD195" s="5"/>
      <c r="VVE195" s="5"/>
      <c r="VVF195" s="5"/>
      <c r="VVG195" s="5"/>
      <c r="VVH195" s="5"/>
      <c r="VVI195" s="5"/>
      <c r="VVJ195" s="5"/>
      <c r="VVK195" s="5"/>
      <c r="VVL195" s="5"/>
      <c r="VVM195" s="5"/>
      <c r="VVN195" s="5"/>
      <c r="VVO195" s="5"/>
      <c r="VVP195" s="5"/>
      <c r="VVQ195" s="5"/>
      <c r="VVR195" s="5"/>
      <c r="VVS195" s="5"/>
      <c r="VVT195" s="5"/>
      <c r="VVU195" s="5"/>
      <c r="VVV195" s="5"/>
      <c r="VVW195" s="5"/>
      <c r="VVX195" s="5"/>
      <c r="VVY195" s="5"/>
      <c r="VVZ195" s="5"/>
      <c r="VWA195" s="5"/>
      <c r="VWB195" s="5"/>
      <c r="VWC195" s="5"/>
      <c r="VWD195" s="5"/>
      <c r="VWE195" s="5"/>
      <c r="VWF195" s="5"/>
      <c r="VWG195" s="5"/>
      <c r="VWH195" s="5"/>
      <c r="VWI195" s="5"/>
      <c r="VWJ195" s="5"/>
      <c r="VWK195" s="5"/>
      <c r="VWL195" s="5"/>
      <c r="VWM195" s="5"/>
      <c r="VWN195" s="5"/>
      <c r="VWO195" s="5"/>
      <c r="VWP195" s="5"/>
      <c r="VWQ195" s="5"/>
      <c r="VWR195" s="5"/>
      <c r="VWS195" s="5"/>
      <c r="VWT195" s="5"/>
      <c r="VWU195" s="5"/>
      <c r="VWV195" s="5"/>
      <c r="VWW195" s="5"/>
      <c r="VWX195" s="5"/>
      <c r="VWY195" s="5"/>
      <c r="VWZ195" s="5"/>
      <c r="VXA195" s="5"/>
      <c r="VXB195" s="5"/>
      <c r="VXC195" s="5"/>
      <c r="VXD195" s="5"/>
      <c r="VXE195" s="5"/>
      <c r="VXF195" s="5"/>
      <c r="VXG195" s="5"/>
      <c r="VXH195" s="5"/>
      <c r="VXI195" s="5"/>
      <c r="VXJ195" s="5"/>
      <c r="VXK195" s="5"/>
      <c r="VXL195" s="5"/>
      <c r="VXM195" s="5"/>
      <c r="VXN195" s="5"/>
      <c r="VXO195" s="5"/>
      <c r="VXP195" s="5"/>
      <c r="VXQ195" s="5"/>
      <c r="VXR195" s="5"/>
      <c r="VXS195" s="5"/>
      <c r="VXT195" s="5"/>
      <c r="VXU195" s="5"/>
      <c r="VXV195" s="5"/>
      <c r="VXW195" s="5"/>
      <c r="VXX195" s="5"/>
      <c r="VXY195" s="5"/>
      <c r="VXZ195" s="5"/>
      <c r="VYA195" s="5"/>
      <c r="VYB195" s="5"/>
      <c r="VYC195" s="5"/>
      <c r="VYD195" s="5"/>
      <c r="VYE195" s="5"/>
      <c r="VYF195" s="5"/>
      <c r="VYG195" s="5"/>
      <c r="VYH195" s="5"/>
      <c r="VYI195" s="5"/>
      <c r="VYJ195" s="5"/>
      <c r="VYK195" s="5"/>
      <c r="VYL195" s="5"/>
      <c r="VYM195" s="5"/>
      <c r="VYN195" s="5"/>
      <c r="VYO195" s="5"/>
      <c r="VYP195" s="5"/>
      <c r="VYQ195" s="5"/>
      <c r="VYR195" s="5"/>
      <c r="VYS195" s="5"/>
      <c r="VYT195" s="5"/>
      <c r="VYU195" s="5"/>
      <c r="VYV195" s="5"/>
      <c r="VYW195" s="5"/>
      <c r="VYX195" s="5"/>
      <c r="VYY195" s="5"/>
      <c r="VYZ195" s="5"/>
      <c r="VZA195" s="5"/>
      <c r="VZB195" s="5"/>
      <c r="VZC195" s="5"/>
      <c r="VZD195" s="5"/>
      <c r="VZE195" s="5"/>
      <c r="VZF195" s="5"/>
      <c r="VZG195" s="5"/>
      <c r="VZH195" s="5"/>
      <c r="VZI195" s="5"/>
      <c r="VZJ195" s="5"/>
      <c r="VZK195" s="5"/>
      <c r="VZL195" s="5"/>
      <c r="VZM195" s="5"/>
      <c r="VZN195" s="5"/>
      <c r="VZO195" s="5"/>
      <c r="VZP195" s="5"/>
      <c r="VZQ195" s="5"/>
      <c r="VZR195" s="5"/>
      <c r="VZS195" s="5"/>
      <c r="VZT195" s="5"/>
      <c r="VZU195" s="5"/>
      <c r="VZV195" s="5"/>
      <c r="VZW195" s="5"/>
      <c r="VZX195" s="5"/>
      <c r="VZY195" s="5"/>
      <c r="VZZ195" s="5"/>
      <c r="WAA195" s="5"/>
      <c r="WAB195" s="5"/>
      <c r="WAC195" s="5"/>
      <c r="WAD195" s="5"/>
      <c r="WAE195" s="5"/>
      <c r="WAF195" s="5"/>
      <c r="WAG195" s="5"/>
      <c r="WAH195" s="5"/>
      <c r="WAI195" s="5"/>
      <c r="WAJ195" s="5"/>
      <c r="WAK195" s="5"/>
      <c r="WAL195" s="5"/>
      <c r="WAM195" s="5"/>
      <c r="WAN195" s="5"/>
      <c r="WAO195" s="5"/>
      <c r="WAP195" s="5"/>
      <c r="WAQ195" s="5"/>
      <c r="WAR195" s="5"/>
      <c r="WAS195" s="5"/>
      <c r="WAT195" s="5"/>
      <c r="WAU195" s="5"/>
      <c r="WAV195" s="5"/>
      <c r="WAW195" s="5"/>
      <c r="WAX195" s="5"/>
      <c r="WAY195" s="5"/>
      <c r="WAZ195" s="5"/>
      <c r="WBA195" s="5"/>
      <c r="WBB195" s="5"/>
      <c r="WBC195" s="5"/>
      <c r="WBD195" s="5"/>
      <c r="WBE195" s="5"/>
      <c r="WBF195" s="5"/>
      <c r="WBG195" s="5"/>
      <c r="WBH195" s="5"/>
      <c r="WBI195" s="5"/>
      <c r="WBJ195" s="5"/>
      <c r="WBK195" s="5"/>
      <c r="WBL195" s="5"/>
      <c r="WBM195" s="5"/>
      <c r="WBN195" s="5"/>
      <c r="WBO195" s="5"/>
      <c r="WBP195" s="5"/>
      <c r="WBQ195" s="5"/>
      <c r="WBR195" s="5"/>
      <c r="WBS195" s="5"/>
      <c r="WBT195" s="5"/>
      <c r="WBU195" s="5"/>
      <c r="WBV195" s="5"/>
      <c r="WBW195" s="5"/>
      <c r="WBX195" s="5"/>
      <c r="WBY195" s="5"/>
      <c r="WBZ195" s="5"/>
      <c r="WCA195" s="5"/>
      <c r="WCB195" s="5"/>
      <c r="WCC195" s="5"/>
      <c r="WCD195" s="5"/>
      <c r="WCE195" s="5"/>
      <c r="WCF195" s="5"/>
      <c r="WCG195" s="5"/>
      <c r="WCH195" s="5"/>
      <c r="WCI195" s="5"/>
      <c r="WCJ195" s="5"/>
      <c r="WCK195" s="5"/>
      <c r="WCL195" s="5"/>
      <c r="WCM195" s="5"/>
      <c r="WCN195" s="5"/>
      <c r="WCO195" s="5"/>
      <c r="WCP195" s="5"/>
      <c r="WCQ195" s="5"/>
      <c r="WCR195" s="5"/>
      <c r="WCS195" s="5"/>
      <c r="WCT195" s="5"/>
      <c r="WCU195" s="5"/>
      <c r="WCV195" s="5"/>
      <c r="WCW195" s="5"/>
      <c r="WCX195" s="5"/>
      <c r="WCY195" s="5"/>
      <c r="WCZ195" s="5"/>
      <c r="WDA195" s="5"/>
      <c r="WDB195" s="5"/>
      <c r="WDC195" s="5"/>
      <c r="WDD195" s="5"/>
      <c r="WDE195" s="5"/>
      <c r="WDF195" s="5"/>
      <c r="WDG195" s="5"/>
      <c r="WDH195" s="5"/>
      <c r="WDI195" s="5"/>
      <c r="WDJ195" s="5"/>
      <c r="WDK195" s="5"/>
      <c r="WDL195" s="5"/>
      <c r="WDM195" s="5"/>
      <c r="WDN195" s="5"/>
      <c r="WDO195" s="5"/>
      <c r="WDP195" s="5"/>
      <c r="WDQ195" s="5"/>
      <c r="WDR195" s="5"/>
      <c r="WDS195" s="5"/>
      <c r="WDT195" s="5"/>
      <c r="WDU195" s="5"/>
      <c r="WDV195" s="5"/>
      <c r="WDW195" s="5"/>
      <c r="WDX195" s="5"/>
      <c r="WDY195" s="5"/>
      <c r="WDZ195" s="5"/>
      <c r="WEA195" s="5"/>
      <c r="WEB195" s="5"/>
      <c r="WEC195" s="5"/>
      <c r="WED195" s="5"/>
      <c r="WEE195" s="5"/>
      <c r="WEF195" s="5"/>
      <c r="WEG195" s="5"/>
      <c r="WEH195" s="5"/>
      <c r="WEI195" s="5"/>
      <c r="WEJ195" s="5"/>
      <c r="WEK195" s="5"/>
      <c r="WEL195" s="5"/>
      <c r="WEM195" s="5"/>
      <c r="WEN195" s="5"/>
      <c r="WEO195" s="5"/>
      <c r="WEP195" s="5"/>
      <c r="WEQ195" s="5"/>
      <c r="WER195" s="5"/>
      <c r="WES195" s="5"/>
      <c r="WET195" s="5"/>
      <c r="WEU195" s="5"/>
      <c r="WEV195" s="5"/>
      <c r="WEW195" s="5"/>
      <c r="WEX195" s="5"/>
      <c r="WEY195" s="5"/>
      <c r="WEZ195" s="5"/>
      <c r="WFA195" s="5"/>
      <c r="WFB195" s="5"/>
      <c r="WFC195" s="5"/>
      <c r="WFD195" s="5"/>
      <c r="WFE195" s="5"/>
      <c r="WFF195" s="5"/>
      <c r="WFG195" s="5"/>
      <c r="WFH195" s="5"/>
      <c r="WFI195" s="5"/>
      <c r="WFJ195" s="5"/>
      <c r="WFK195" s="5"/>
      <c r="WFL195" s="5"/>
      <c r="WFM195" s="5"/>
      <c r="WFN195" s="5"/>
      <c r="WFO195" s="5"/>
      <c r="WFP195" s="5"/>
      <c r="WFQ195" s="5"/>
      <c r="WFR195" s="5"/>
      <c r="WFS195" s="5"/>
      <c r="WFT195" s="5"/>
      <c r="WFU195" s="5"/>
      <c r="WFV195" s="5"/>
      <c r="WFW195" s="5"/>
      <c r="WFX195" s="5"/>
      <c r="WFY195" s="5"/>
      <c r="WFZ195" s="5"/>
      <c r="WGA195" s="5"/>
      <c r="WGB195" s="5"/>
      <c r="WGC195" s="5"/>
      <c r="WGD195" s="5"/>
      <c r="WGE195" s="5"/>
      <c r="WGF195" s="5"/>
      <c r="WGG195" s="5"/>
      <c r="WGH195" s="5"/>
      <c r="WGI195" s="5"/>
      <c r="WGJ195" s="5"/>
      <c r="WGK195" s="5"/>
      <c r="WGL195" s="5"/>
      <c r="WGM195" s="5"/>
      <c r="WGN195" s="5"/>
      <c r="WGO195" s="5"/>
      <c r="WGP195" s="5"/>
      <c r="WGQ195" s="5"/>
      <c r="WGR195" s="5"/>
      <c r="WGS195" s="5"/>
      <c r="WGT195" s="5"/>
      <c r="WGU195" s="5"/>
      <c r="WGV195" s="5"/>
      <c r="WGW195" s="5"/>
      <c r="WGX195" s="5"/>
      <c r="WGY195" s="5"/>
      <c r="WGZ195" s="5"/>
      <c r="WHA195" s="5"/>
      <c r="WHB195" s="5"/>
      <c r="WHC195" s="5"/>
      <c r="WHD195" s="5"/>
      <c r="WHE195" s="5"/>
      <c r="WHF195" s="5"/>
      <c r="WHG195" s="5"/>
      <c r="WHH195" s="5"/>
      <c r="WHI195" s="5"/>
      <c r="WHJ195" s="5"/>
      <c r="WHK195" s="5"/>
      <c r="WHL195" s="5"/>
      <c r="WHM195" s="5"/>
      <c r="WHN195" s="5"/>
      <c r="WHO195" s="5"/>
      <c r="WHP195" s="5"/>
      <c r="WHQ195" s="5"/>
      <c r="WHR195" s="5"/>
      <c r="WHS195" s="5"/>
      <c r="WHT195" s="5"/>
      <c r="WHU195" s="5"/>
      <c r="WHV195" s="5"/>
      <c r="WHW195" s="5"/>
      <c r="WHX195" s="5"/>
      <c r="WHY195" s="5"/>
      <c r="WHZ195" s="5"/>
      <c r="WIA195" s="5"/>
      <c r="WIB195" s="5"/>
      <c r="WIC195" s="5"/>
      <c r="WID195" s="5"/>
      <c r="WIE195" s="5"/>
      <c r="WIF195" s="5"/>
      <c r="WIG195" s="5"/>
      <c r="WIH195" s="5"/>
      <c r="WII195" s="5"/>
      <c r="WIJ195" s="5"/>
      <c r="WIK195" s="5"/>
      <c r="WIL195" s="5"/>
      <c r="WIM195" s="5"/>
      <c r="WIN195" s="5"/>
      <c r="WIO195" s="5"/>
      <c r="WIP195" s="5"/>
      <c r="WIQ195" s="5"/>
      <c r="WIR195" s="5"/>
      <c r="WIS195" s="5"/>
      <c r="WIT195" s="5"/>
      <c r="WIU195" s="5"/>
      <c r="WIV195" s="5"/>
      <c r="WIW195" s="5"/>
      <c r="WIX195" s="5"/>
      <c r="WIY195" s="5"/>
      <c r="WIZ195" s="5"/>
      <c r="WJA195" s="5"/>
      <c r="WJB195" s="5"/>
      <c r="WJC195" s="5"/>
      <c r="WJD195" s="5"/>
      <c r="WJE195" s="5"/>
      <c r="WJF195" s="5"/>
      <c r="WJG195" s="5"/>
      <c r="WJH195" s="5"/>
      <c r="WJI195" s="5"/>
      <c r="WJJ195" s="5"/>
      <c r="WJK195" s="5"/>
      <c r="WJL195" s="5"/>
      <c r="WJM195" s="5"/>
      <c r="WJN195" s="5"/>
      <c r="WJO195" s="5"/>
      <c r="WJP195" s="5"/>
      <c r="WJQ195" s="5"/>
      <c r="WJR195" s="5"/>
      <c r="WJS195" s="5"/>
      <c r="WJT195" s="5"/>
      <c r="WJU195" s="5"/>
      <c r="WJV195" s="5"/>
      <c r="WJW195" s="5"/>
      <c r="WJX195" s="5"/>
      <c r="WJY195" s="5"/>
      <c r="WJZ195" s="5"/>
      <c r="WKA195" s="5"/>
      <c r="WKB195" s="5"/>
      <c r="WKC195" s="5"/>
      <c r="WKD195" s="5"/>
      <c r="WKE195" s="5"/>
      <c r="WKF195" s="5"/>
      <c r="WKG195" s="5"/>
      <c r="WKH195" s="5"/>
      <c r="WKI195" s="5"/>
      <c r="WKJ195" s="5"/>
      <c r="WKK195" s="5"/>
      <c r="WKL195" s="5"/>
      <c r="WKM195" s="5"/>
      <c r="WKN195" s="5"/>
      <c r="WKO195" s="5"/>
      <c r="WKP195" s="5"/>
      <c r="WKQ195" s="5"/>
      <c r="WKR195" s="5"/>
      <c r="WKS195" s="5"/>
      <c r="WKT195" s="5"/>
      <c r="WKU195" s="5"/>
      <c r="WKV195" s="5"/>
      <c r="WKW195" s="5"/>
      <c r="WKX195" s="5"/>
      <c r="WKY195" s="5"/>
      <c r="WKZ195" s="5"/>
      <c r="WLA195" s="5"/>
      <c r="WLB195" s="5"/>
      <c r="WLC195" s="5"/>
      <c r="WLD195" s="5"/>
      <c r="WLE195" s="5"/>
      <c r="WLF195" s="5"/>
      <c r="WLG195" s="5"/>
      <c r="WLH195" s="5"/>
      <c r="WLI195" s="5"/>
      <c r="WLJ195" s="5"/>
      <c r="WLK195" s="5"/>
      <c r="WLL195" s="5"/>
      <c r="WLM195" s="5"/>
      <c r="WLN195" s="5"/>
      <c r="WLO195" s="5"/>
      <c r="WLP195" s="5"/>
      <c r="WLQ195" s="5"/>
      <c r="WLR195" s="5"/>
      <c r="WLS195" s="5"/>
      <c r="WLT195" s="5"/>
      <c r="WLU195" s="5"/>
      <c r="WLV195" s="5"/>
      <c r="WLW195" s="5"/>
      <c r="WLX195" s="5"/>
      <c r="WLY195" s="5"/>
      <c r="WLZ195" s="5"/>
      <c r="WMA195" s="5"/>
      <c r="WMB195" s="5"/>
      <c r="WMC195" s="5"/>
      <c r="WMD195" s="5"/>
      <c r="WME195" s="5"/>
      <c r="WMF195" s="5"/>
      <c r="WMG195" s="5"/>
      <c r="WMH195" s="5"/>
      <c r="WMI195" s="5"/>
      <c r="WMJ195" s="5"/>
      <c r="WMK195" s="5"/>
      <c r="WML195" s="5"/>
      <c r="WMM195" s="5"/>
      <c r="WMN195" s="5"/>
      <c r="WMO195" s="5"/>
      <c r="WMP195" s="5"/>
      <c r="WMQ195" s="5"/>
      <c r="WMR195" s="5"/>
      <c r="WMS195" s="5"/>
      <c r="WMT195" s="5"/>
      <c r="WMU195" s="5"/>
      <c r="WMV195" s="5"/>
      <c r="WMW195" s="5"/>
      <c r="WMX195" s="5"/>
      <c r="WMY195" s="5"/>
      <c r="WMZ195" s="5"/>
      <c r="WNA195" s="5"/>
      <c r="WNB195" s="5"/>
      <c r="WNC195" s="5"/>
      <c r="WND195" s="5"/>
      <c r="WNE195" s="5"/>
      <c r="WNF195" s="5"/>
      <c r="WNG195" s="5"/>
      <c r="WNH195" s="5"/>
      <c r="WNI195" s="5"/>
      <c r="WNJ195" s="5"/>
      <c r="WNK195" s="5"/>
      <c r="WNL195" s="5"/>
      <c r="WNM195" s="5"/>
      <c r="WNN195" s="5"/>
      <c r="WNO195" s="5"/>
      <c r="WNP195" s="5"/>
      <c r="WNQ195" s="5"/>
      <c r="WNR195" s="5"/>
      <c r="WNS195" s="5"/>
      <c r="WNT195" s="5"/>
      <c r="WNU195" s="5"/>
      <c r="WNV195" s="5"/>
      <c r="WNW195" s="5"/>
      <c r="WNX195" s="5"/>
      <c r="WNY195" s="5"/>
      <c r="WNZ195" s="5"/>
      <c r="WOA195" s="5"/>
      <c r="WOB195" s="5"/>
      <c r="WOC195" s="5"/>
      <c r="WOD195" s="5"/>
      <c r="WOE195" s="5"/>
      <c r="WOF195" s="5"/>
      <c r="WOG195" s="5"/>
      <c r="WOH195" s="5"/>
      <c r="WOI195" s="5"/>
      <c r="WOJ195" s="5"/>
      <c r="WOK195" s="5"/>
      <c r="WOL195" s="5"/>
      <c r="WOM195" s="5"/>
      <c r="WON195" s="5"/>
      <c r="WOO195" s="5"/>
      <c r="WOP195" s="5"/>
      <c r="WOQ195" s="5"/>
      <c r="WOR195" s="5"/>
      <c r="WOS195" s="5"/>
      <c r="WOT195" s="5"/>
      <c r="WOU195" s="5"/>
      <c r="WOV195" s="5"/>
      <c r="WOW195" s="5"/>
      <c r="WOX195" s="5"/>
      <c r="WOY195" s="5"/>
      <c r="WOZ195" s="5"/>
      <c r="WPA195" s="5"/>
      <c r="WPB195" s="5"/>
      <c r="WPC195" s="5"/>
      <c r="WPD195" s="5"/>
      <c r="WPE195" s="5"/>
      <c r="WPF195" s="5"/>
      <c r="WPG195" s="5"/>
      <c r="WPH195" s="5"/>
      <c r="WPI195" s="5"/>
      <c r="WPJ195" s="5"/>
      <c r="WPK195" s="5"/>
      <c r="WPL195" s="5"/>
      <c r="WPM195" s="5"/>
      <c r="WPN195" s="5"/>
      <c r="WPO195" s="5"/>
      <c r="WPP195" s="5"/>
      <c r="WPQ195" s="5"/>
      <c r="WPR195" s="5"/>
      <c r="WPS195" s="5"/>
      <c r="WPT195" s="5"/>
      <c r="WPU195" s="5"/>
      <c r="WPV195" s="5"/>
      <c r="WPW195" s="5"/>
      <c r="WPX195" s="5"/>
      <c r="WPY195" s="5"/>
      <c r="WPZ195" s="5"/>
      <c r="WQA195" s="5"/>
      <c r="WQB195" s="5"/>
      <c r="WQC195" s="5"/>
      <c r="WQD195" s="5"/>
      <c r="WQE195" s="5"/>
      <c r="WQF195" s="5"/>
      <c r="WQG195" s="5"/>
      <c r="WQH195" s="5"/>
      <c r="WQI195" s="5"/>
      <c r="WQJ195" s="5"/>
      <c r="WQK195" s="5"/>
      <c r="WQL195" s="5"/>
      <c r="WQM195" s="5"/>
      <c r="WQN195" s="5"/>
      <c r="WQO195" s="5"/>
      <c r="WQP195" s="5"/>
      <c r="WQQ195" s="5"/>
      <c r="WQR195" s="5"/>
      <c r="WQS195" s="5"/>
      <c r="WQT195" s="5"/>
      <c r="WQU195" s="5"/>
      <c r="WQV195" s="5"/>
      <c r="WQW195" s="5"/>
      <c r="WQX195" s="5"/>
      <c r="WQY195" s="5"/>
      <c r="WQZ195" s="5"/>
      <c r="WRA195" s="5"/>
      <c r="WRB195" s="5"/>
      <c r="WRC195" s="5"/>
      <c r="WRD195" s="5"/>
      <c r="WRE195" s="5"/>
      <c r="WRF195" s="5"/>
      <c r="WRG195" s="5"/>
      <c r="WRH195" s="5"/>
      <c r="WRI195" s="5"/>
      <c r="WRJ195" s="5"/>
      <c r="WRK195" s="5"/>
      <c r="WRL195" s="5"/>
      <c r="WRM195" s="5"/>
      <c r="WRN195" s="5"/>
      <c r="WRO195" s="5"/>
      <c r="WRP195" s="5"/>
      <c r="WRQ195" s="5"/>
      <c r="WRR195" s="5"/>
      <c r="WRS195" s="5"/>
      <c r="WRT195" s="5"/>
      <c r="WRU195" s="5"/>
      <c r="WRV195" s="5"/>
      <c r="WRW195" s="5"/>
      <c r="WRX195" s="5"/>
      <c r="WRY195" s="5"/>
      <c r="WRZ195" s="5"/>
      <c r="WSA195" s="5"/>
      <c r="WSB195" s="5"/>
      <c r="WSC195" s="5"/>
      <c r="WSD195" s="5"/>
      <c r="WSE195" s="5"/>
      <c r="WSF195" s="5"/>
      <c r="WSG195" s="5"/>
      <c r="WSH195" s="5"/>
      <c r="WSI195" s="5"/>
      <c r="WSJ195" s="5"/>
      <c r="WSK195" s="5"/>
      <c r="WSL195" s="5"/>
      <c r="WSM195" s="5"/>
      <c r="WSN195" s="5"/>
      <c r="WSO195" s="5"/>
      <c r="WSP195" s="5"/>
      <c r="WSQ195" s="5"/>
      <c r="WSR195" s="5"/>
      <c r="WSS195" s="5"/>
      <c r="WST195" s="5"/>
      <c r="WSU195" s="5"/>
      <c r="WSV195" s="5"/>
      <c r="WSW195" s="5"/>
      <c r="WSX195" s="5"/>
      <c r="WSY195" s="5"/>
      <c r="WSZ195" s="5"/>
      <c r="WTA195" s="5"/>
      <c r="WTB195" s="5"/>
      <c r="WTC195" s="5"/>
      <c r="WTD195" s="5"/>
      <c r="WTE195" s="5"/>
      <c r="WTF195" s="5"/>
      <c r="WTG195" s="5"/>
      <c r="WTH195" s="5"/>
      <c r="WTI195" s="5"/>
      <c r="WTJ195" s="5"/>
      <c r="WTK195" s="5"/>
      <c r="WTL195" s="5"/>
      <c r="WTM195" s="5"/>
      <c r="WTN195" s="5"/>
      <c r="WTO195" s="5"/>
      <c r="WTP195" s="5"/>
      <c r="WTQ195" s="5"/>
      <c r="WTR195" s="5"/>
      <c r="WTS195" s="5"/>
      <c r="WTT195" s="5"/>
      <c r="WTU195" s="5"/>
      <c r="WTV195" s="5"/>
      <c r="WTW195" s="5"/>
      <c r="WTX195" s="5"/>
      <c r="WTY195" s="5"/>
      <c r="WTZ195" s="5"/>
      <c r="WUA195" s="5"/>
      <c r="WUB195" s="5"/>
      <c r="WUC195" s="5"/>
      <c r="WUD195" s="5"/>
      <c r="WUE195" s="5"/>
      <c r="WUF195" s="5"/>
      <c r="WUG195" s="5"/>
      <c r="WUH195" s="5"/>
      <c r="WUI195" s="5"/>
      <c r="WUJ195" s="5"/>
      <c r="WUK195" s="5"/>
      <c r="WUL195" s="5"/>
      <c r="WUM195" s="5"/>
      <c r="WUN195" s="5"/>
      <c r="WUO195" s="5"/>
      <c r="WUP195" s="5"/>
      <c r="WUQ195" s="5"/>
      <c r="WUR195" s="5"/>
      <c r="WUS195" s="5"/>
      <c r="WUT195" s="5"/>
      <c r="WUU195" s="5"/>
      <c r="WUV195" s="5"/>
      <c r="WUW195" s="5"/>
      <c r="WUX195" s="5"/>
      <c r="WUY195" s="5"/>
      <c r="WUZ195" s="5"/>
      <c r="WVA195" s="5"/>
      <c r="WVB195" s="5"/>
      <c r="WVC195" s="5"/>
      <c r="WVD195" s="5"/>
      <c r="WVE195" s="5"/>
      <c r="WVF195" s="5"/>
      <c r="WVG195" s="5"/>
      <c r="WVH195" s="5"/>
      <c r="WVI195" s="5"/>
      <c r="WVJ195" s="5"/>
      <c r="WVK195" s="5"/>
      <c r="WVL195" s="5"/>
      <c r="WVM195" s="5"/>
      <c r="WVN195" s="5"/>
      <c r="WVO195" s="5"/>
      <c r="WVP195" s="5"/>
      <c r="WVQ195" s="5"/>
      <c r="WVR195" s="5"/>
      <c r="WVS195" s="5"/>
      <c r="WVT195" s="5"/>
      <c r="WVU195" s="5"/>
      <c r="WVV195" s="5"/>
      <c r="WVW195" s="5"/>
      <c r="WVX195" s="5"/>
      <c r="WVY195" s="5"/>
      <c r="WVZ195" s="5"/>
      <c r="WWA195" s="5"/>
      <c r="WWB195" s="5"/>
      <c r="WWC195" s="5"/>
      <c r="WWD195" s="5"/>
      <c r="WWE195" s="5"/>
      <c r="WWF195" s="5"/>
      <c r="WWG195" s="5"/>
      <c r="WWH195" s="5"/>
      <c r="WWI195" s="5"/>
      <c r="WWJ195" s="5"/>
      <c r="WWK195" s="5"/>
      <c r="WWL195" s="5"/>
      <c r="WWM195" s="5"/>
      <c r="WWN195" s="5"/>
      <c r="WWO195" s="5"/>
      <c r="WWP195" s="5"/>
      <c r="WWQ195" s="5"/>
      <c r="WWR195" s="5"/>
      <c r="WWS195" s="5"/>
      <c r="WWT195" s="5"/>
      <c r="WWU195" s="5"/>
      <c r="WWV195" s="5"/>
      <c r="WWW195" s="5"/>
      <c r="WWX195" s="5"/>
      <c r="WWY195" s="5"/>
      <c r="WWZ195" s="5"/>
      <c r="WXA195" s="5"/>
      <c r="WXB195" s="5"/>
      <c r="WXC195" s="5"/>
      <c r="WXD195" s="5"/>
      <c r="WXE195" s="5"/>
      <c r="WXF195" s="5"/>
      <c r="WXG195" s="5"/>
      <c r="WXH195" s="5"/>
      <c r="WXI195" s="5"/>
      <c r="WXJ195" s="5"/>
      <c r="WXK195" s="5"/>
      <c r="WXL195" s="5"/>
      <c r="WXM195" s="5"/>
      <c r="WXN195" s="5"/>
      <c r="WXO195" s="5"/>
      <c r="WXP195" s="5"/>
      <c r="WXQ195" s="5"/>
      <c r="WXR195" s="5"/>
      <c r="WXS195" s="5"/>
      <c r="WXT195" s="5"/>
      <c r="WXU195" s="5"/>
      <c r="WXV195" s="5"/>
      <c r="WXW195" s="5"/>
      <c r="WXX195" s="5"/>
      <c r="WXY195" s="5"/>
      <c r="WXZ195" s="5"/>
      <c r="WYA195" s="5"/>
      <c r="WYB195" s="5"/>
      <c r="WYC195" s="5"/>
      <c r="WYD195" s="5"/>
      <c r="WYE195" s="5"/>
      <c r="WYF195" s="5"/>
      <c r="WYG195" s="5"/>
      <c r="WYH195" s="5"/>
      <c r="WYI195" s="5"/>
      <c r="WYJ195" s="5"/>
      <c r="WYK195" s="5"/>
      <c r="WYL195" s="5"/>
      <c r="WYM195" s="5"/>
      <c r="WYN195" s="5"/>
      <c r="WYO195" s="5"/>
      <c r="WYP195" s="5"/>
      <c r="WYQ195" s="5"/>
      <c r="WYR195" s="5"/>
      <c r="WYS195" s="5"/>
      <c r="WYT195" s="5"/>
      <c r="WYU195" s="5"/>
      <c r="WYV195" s="5"/>
      <c r="WYW195" s="5"/>
      <c r="WYX195" s="5"/>
      <c r="WYY195" s="5"/>
      <c r="WYZ195" s="5"/>
      <c r="WZA195" s="5"/>
      <c r="WZB195" s="5"/>
      <c r="WZC195" s="5"/>
      <c r="WZD195" s="5"/>
      <c r="WZE195" s="5"/>
      <c r="WZF195" s="5"/>
      <c r="WZG195" s="5"/>
      <c r="WZH195" s="5"/>
      <c r="WZI195" s="5"/>
      <c r="WZJ195" s="5"/>
      <c r="WZK195" s="5"/>
      <c r="WZL195" s="5"/>
      <c r="WZM195" s="5"/>
      <c r="WZN195" s="5"/>
      <c r="WZO195" s="5"/>
      <c r="WZP195" s="5"/>
      <c r="WZQ195" s="5"/>
      <c r="WZR195" s="5"/>
      <c r="WZS195" s="5"/>
      <c r="WZT195" s="5"/>
      <c r="WZU195" s="5"/>
      <c r="WZV195" s="5"/>
      <c r="WZW195" s="5"/>
      <c r="WZX195" s="5"/>
      <c r="WZY195" s="5"/>
      <c r="WZZ195" s="5"/>
      <c r="XAA195" s="5"/>
      <c r="XAB195" s="5"/>
      <c r="XAC195" s="5"/>
      <c r="XAD195" s="5"/>
      <c r="XAE195" s="5"/>
      <c r="XAF195" s="5"/>
      <c r="XAG195" s="5"/>
      <c r="XAH195" s="5"/>
      <c r="XAI195" s="5"/>
      <c r="XAJ195" s="5"/>
      <c r="XAK195" s="5"/>
      <c r="XAL195" s="5"/>
      <c r="XAM195" s="5"/>
      <c r="XAN195" s="5"/>
      <c r="XAO195" s="5"/>
      <c r="XAP195" s="5"/>
      <c r="XAQ195" s="5"/>
      <c r="XAR195" s="5"/>
      <c r="XAS195" s="5"/>
      <c r="XAT195" s="5"/>
      <c r="XAU195" s="5"/>
      <c r="XAV195" s="5"/>
      <c r="XAW195" s="5"/>
      <c r="XAX195" s="5"/>
      <c r="XAY195" s="5"/>
      <c r="XAZ195" s="5"/>
      <c r="XBA195" s="5"/>
      <c r="XBB195" s="5"/>
      <c r="XBC195" s="5"/>
      <c r="XBD195" s="5"/>
      <c r="XBE195" s="5"/>
      <c r="XBF195" s="5"/>
      <c r="XBG195" s="5"/>
      <c r="XBH195" s="5"/>
      <c r="XBI195" s="5"/>
      <c r="XBJ195" s="5"/>
      <c r="XBK195" s="5"/>
      <c r="XBL195" s="5"/>
      <c r="XBM195" s="5"/>
      <c r="XBN195" s="5"/>
      <c r="XBO195" s="5"/>
      <c r="XBP195" s="5"/>
      <c r="XBQ195" s="5"/>
      <c r="XBR195" s="5"/>
      <c r="XBS195" s="5"/>
      <c r="XBT195" s="5"/>
      <c r="XBU195" s="5"/>
      <c r="XBV195" s="5"/>
      <c r="XBW195" s="5"/>
      <c r="XBX195" s="5"/>
      <c r="XBY195" s="5"/>
      <c r="XBZ195" s="5"/>
      <c r="XCA195" s="5"/>
      <c r="XCB195" s="5"/>
      <c r="XCC195" s="5"/>
      <c r="XCD195" s="5"/>
      <c r="XCE195" s="5"/>
      <c r="XCF195" s="5"/>
      <c r="XCG195" s="5"/>
      <c r="XCH195" s="5"/>
      <c r="XCI195" s="5"/>
      <c r="XCJ195" s="5"/>
      <c r="XCK195" s="5"/>
      <c r="XCL195" s="5"/>
      <c r="XCM195" s="5"/>
      <c r="XCN195" s="5"/>
      <c r="XCO195" s="5"/>
      <c r="XCP195" s="5"/>
      <c r="XCQ195" s="5"/>
      <c r="XCR195" s="5"/>
      <c r="XCS195" s="5"/>
      <c r="XCT195" s="5"/>
      <c r="XCU195" s="5"/>
      <c r="XCV195" s="5"/>
      <c r="XCW195" s="5"/>
      <c r="XCX195" s="5"/>
      <c r="XCY195" s="5"/>
      <c r="XCZ195" s="5"/>
      <c r="XDA195" s="5"/>
      <c r="XDB195" s="5"/>
      <c r="XDC195" s="5"/>
      <c r="XDD195" s="5"/>
      <c r="XDE195" s="5"/>
      <c r="XDF195" s="5"/>
      <c r="XDG195" s="5"/>
      <c r="XDH195" s="5"/>
      <c r="XDI195" s="5"/>
      <c r="XDJ195" s="5"/>
      <c r="XDK195" s="5"/>
      <c r="XDL195" s="5"/>
      <c r="XDM195" s="5"/>
      <c r="XDN195" s="5"/>
      <c r="XDO195" s="5"/>
      <c r="XDP195" s="5"/>
      <c r="XDQ195" s="5"/>
      <c r="XDR195" s="5"/>
      <c r="XDS195" s="5"/>
      <c r="XDT195" s="5"/>
      <c r="XDU195" s="5"/>
      <c r="XDV195" s="5"/>
      <c r="XDW195" s="5"/>
      <c r="XDX195" s="5"/>
      <c r="XDY195" s="5"/>
      <c r="XDZ195" s="5"/>
      <c r="XEA195" s="5"/>
      <c r="XEB195" s="5"/>
      <c r="XEC195" s="5"/>
      <c r="XED195" s="5"/>
      <c r="XEE195" s="5"/>
      <c r="XEF195" s="5"/>
      <c r="XEG195" s="5"/>
      <c r="XEH195" s="5"/>
      <c r="XEI195" s="5"/>
      <c r="XEJ195" s="5"/>
      <c r="XEK195" s="5"/>
      <c r="XEL195" s="5"/>
      <c r="XEM195" s="5"/>
    </row>
    <row r="1048406" s="8" customFormat="1" spans="1:13">
      <c r="A1048406" s="5"/>
      <c r="B1048406" s="5"/>
      <c r="C1048406" s="5"/>
      <c r="D1048406" s="5"/>
      <c r="E1048406" s="5"/>
      <c r="F1048406" s="5"/>
      <c r="G1048406" s="5"/>
      <c r="H1048406" s="5"/>
      <c r="I1048406" s="9"/>
      <c r="J1048406" s="5"/>
      <c r="K1048406" s="5"/>
      <c r="L1048406" s="5"/>
      <c r="M1048406" s="10"/>
    </row>
    <row r="1048407" s="8" customFormat="1" spans="1:13">
      <c r="A1048407" s="5"/>
      <c r="B1048407" s="5"/>
      <c r="C1048407" s="5"/>
      <c r="D1048407" s="5"/>
      <c r="E1048407" s="5"/>
      <c r="F1048407" s="5"/>
      <c r="G1048407" s="5"/>
      <c r="H1048407" s="5"/>
      <c r="I1048407" s="9"/>
      <c r="J1048407" s="5"/>
      <c r="K1048407" s="5"/>
      <c r="L1048407" s="5"/>
      <c r="M1048407" s="10"/>
    </row>
    <row r="1048408" s="8" customFormat="1" spans="1:13">
      <c r="A1048408" s="5"/>
      <c r="B1048408" s="5"/>
      <c r="C1048408" s="5"/>
      <c r="D1048408" s="5"/>
      <c r="E1048408" s="5"/>
      <c r="F1048408" s="5"/>
      <c r="G1048408" s="5"/>
      <c r="H1048408" s="5"/>
      <c r="I1048408" s="9"/>
      <c r="J1048408" s="5"/>
      <c r="K1048408" s="5"/>
      <c r="L1048408" s="5"/>
      <c r="M1048408" s="10"/>
    </row>
    <row r="1048409" s="8" customFormat="1" spans="1:13">
      <c r="A1048409" s="5"/>
      <c r="B1048409" s="5"/>
      <c r="C1048409" s="5"/>
      <c r="D1048409" s="5"/>
      <c r="E1048409" s="5"/>
      <c r="F1048409" s="5"/>
      <c r="G1048409" s="5"/>
      <c r="H1048409" s="5"/>
      <c r="I1048409" s="9"/>
      <c r="J1048409" s="5"/>
      <c r="K1048409" s="5"/>
      <c r="L1048409" s="5"/>
      <c r="M1048409" s="10"/>
    </row>
    <row r="1048410" s="8" customFormat="1" spans="1:13">
      <c r="A1048410" s="5"/>
      <c r="B1048410" s="5"/>
      <c r="C1048410" s="5"/>
      <c r="D1048410" s="5"/>
      <c r="E1048410" s="5"/>
      <c r="F1048410" s="5"/>
      <c r="G1048410" s="5"/>
      <c r="H1048410" s="5"/>
      <c r="I1048410" s="9"/>
      <c r="J1048410" s="5"/>
      <c r="K1048410" s="5"/>
      <c r="L1048410" s="5"/>
      <c r="M1048410" s="10"/>
    </row>
    <row r="1048411" s="8" customFormat="1" spans="1:13">
      <c r="A1048411" s="5"/>
      <c r="B1048411" s="5"/>
      <c r="C1048411" s="5"/>
      <c r="D1048411" s="5"/>
      <c r="E1048411" s="5"/>
      <c r="F1048411" s="5"/>
      <c r="G1048411" s="5"/>
      <c r="H1048411" s="5"/>
      <c r="I1048411" s="9"/>
      <c r="J1048411" s="5"/>
      <c r="K1048411" s="5"/>
      <c r="L1048411" s="5"/>
      <c r="M1048411" s="10"/>
    </row>
    <row r="1048412" s="8" customFormat="1" spans="1:13">
      <c r="A1048412" s="5"/>
      <c r="B1048412" s="5"/>
      <c r="C1048412" s="5"/>
      <c r="D1048412" s="5"/>
      <c r="E1048412" s="5"/>
      <c r="F1048412" s="5"/>
      <c r="G1048412" s="5"/>
      <c r="H1048412" s="5"/>
      <c r="I1048412" s="9"/>
      <c r="J1048412" s="5"/>
      <c r="K1048412" s="5"/>
      <c r="L1048412" s="5"/>
      <c r="M1048412" s="10"/>
    </row>
    <row r="1048413" s="8" customFormat="1" spans="1:13">
      <c r="A1048413" s="5"/>
      <c r="B1048413" s="5"/>
      <c r="C1048413" s="5"/>
      <c r="D1048413" s="5"/>
      <c r="E1048413" s="5"/>
      <c r="F1048413" s="5"/>
      <c r="G1048413" s="5"/>
      <c r="H1048413" s="5"/>
      <c r="I1048413" s="9"/>
      <c r="J1048413" s="5"/>
      <c r="K1048413" s="5"/>
      <c r="L1048413" s="5"/>
      <c r="M1048413" s="10"/>
    </row>
    <row r="1048414" s="8" customFormat="1" spans="1:13">
      <c r="A1048414" s="5"/>
      <c r="B1048414" s="5"/>
      <c r="C1048414" s="5"/>
      <c r="D1048414" s="5"/>
      <c r="E1048414" s="5"/>
      <c r="F1048414" s="5"/>
      <c r="G1048414" s="5"/>
      <c r="H1048414" s="5"/>
      <c r="I1048414" s="9"/>
      <c r="J1048414" s="5"/>
      <c r="K1048414" s="5"/>
      <c r="L1048414" s="5"/>
      <c r="M1048414" s="10"/>
    </row>
    <row r="1048415" s="8" customFormat="1" spans="1:13">
      <c r="A1048415" s="5"/>
      <c r="B1048415" s="5"/>
      <c r="C1048415" s="5"/>
      <c r="D1048415" s="5"/>
      <c r="E1048415" s="5"/>
      <c r="F1048415" s="5"/>
      <c r="G1048415" s="5"/>
      <c r="H1048415" s="5"/>
      <c r="I1048415" s="9"/>
      <c r="J1048415" s="5"/>
      <c r="K1048415" s="5"/>
      <c r="L1048415" s="5"/>
      <c r="M1048415" s="10"/>
    </row>
    <row r="1048416" s="8" customFormat="1" spans="1:13">
      <c r="A1048416" s="5"/>
      <c r="B1048416" s="5"/>
      <c r="C1048416" s="5"/>
      <c r="D1048416" s="5"/>
      <c r="E1048416" s="5"/>
      <c r="F1048416" s="5"/>
      <c r="G1048416" s="5"/>
      <c r="H1048416" s="5"/>
      <c r="I1048416" s="9"/>
      <c r="J1048416" s="5"/>
      <c r="K1048416" s="5"/>
      <c r="L1048416" s="5"/>
      <c r="M1048416" s="10"/>
    </row>
    <row r="1048417" s="8" customFormat="1" spans="1:13">
      <c r="A1048417" s="5"/>
      <c r="B1048417" s="5"/>
      <c r="C1048417" s="5"/>
      <c r="D1048417" s="5"/>
      <c r="E1048417" s="5"/>
      <c r="F1048417" s="5"/>
      <c r="G1048417" s="5"/>
      <c r="H1048417" s="5"/>
      <c r="I1048417" s="9"/>
      <c r="J1048417" s="5"/>
      <c r="K1048417" s="5"/>
      <c r="L1048417" s="5"/>
      <c r="M1048417" s="10"/>
    </row>
    <row r="1048418" s="8" customFormat="1" spans="1:13">
      <c r="A1048418" s="5"/>
      <c r="B1048418" s="5"/>
      <c r="C1048418" s="5"/>
      <c r="D1048418" s="5"/>
      <c r="E1048418" s="5"/>
      <c r="F1048418" s="5"/>
      <c r="G1048418" s="5"/>
      <c r="H1048418" s="5"/>
      <c r="I1048418" s="9"/>
      <c r="J1048418" s="5"/>
      <c r="K1048418" s="5"/>
      <c r="L1048418" s="5"/>
      <c r="M1048418" s="10"/>
    </row>
    <row r="1048419" s="8" customFormat="1" spans="1:13">
      <c r="A1048419" s="5"/>
      <c r="B1048419" s="5"/>
      <c r="C1048419" s="5"/>
      <c r="D1048419" s="5"/>
      <c r="E1048419" s="5"/>
      <c r="F1048419" s="5"/>
      <c r="G1048419" s="5"/>
      <c r="H1048419" s="5"/>
      <c r="I1048419" s="9"/>
      <c r="J1048419" s="5"/>
      <c r="K1048419" s="5"/>
      <c r="L1048419" s="5"/>
      <c r="M1048419" s="10"/>
    </row>
    <row r="1048420" s="8" customFormat="1" spans="1:13">
      <c r="A1048420" s="5"/>
      <c r="B1048420" s="5"/>
      <c r="C1048420" s="5"/>
      <c r="D1048420" s="5"/>
      <c r="E1048420" s="5"/>
      <c r="F1048420" s="5"/>
      <c r="G1048420" s="5"/>
      <c r="H1048420" s="5"/>
      <c r="I1048420" s="9"/>
      <c r="J1048420" s="5"/>
      <c r="K1048420" s="5"/>
      <c r="L1048420" s="5"/>
      <c r="M1048420" s="10"/>
    </row>
    <row r="1048421" s="8" customFormat="1" spans="1:13">
      <c r="A1048421" s="5"/>
      <c r="B1048421" s="5"/>
      <c r="C1048421" s="5"/>
      <c r="D1048421" s="5"/>
      <c r="E1048421" s="5"/>
      <c r="F1048421" s="5"/>
      <c r="G1048421" s="5"/>
      <c r="H1048421" s="5"/>
      <c r="I1048421" s="9"/>
      <c r="J1048421" s="5"/>
      <c r="K1048421" s="5"/>
      <c r="L1048421" s="5"/>
      <c r="M1048421" s="10"/>
    </row>
    <row r="1048422" s="8" customFormat="1" spans="1:13">
      <c r="A1048422" s="5"/>
      <c r="B1048422" s="5"/>
      <c r="C1048422" s="5"/>
      <c r="D1048422" s="5"/>
      <c r="E1048422" s="5"/>
      <c r="F1048422" s="5"/>
      <c r="G1048422" s="5"/>
      <c r="H1048422" s="5"/>
      <c r="I1048422" s="9"/>
      <c r="J1048422" s="5"/>
      <c r="K1048422" s="5"/>
      <c r="L1048422" s="5"/>
      <c r="M1048422" s="10"/>
    </row>
    <row r="1048423" s="8" customFormat="1" spans="1:13">
      <c r="A1048423" s="5"/>
      <c r="B1048423" s="5"/>
      <c r="C1048423" s="5"/>
      <c r="D1048423" s="5"/>
      <c r="E1048423" s="5"/>
      <c r="F1048423" s="5"/>
      <c r="G1048423" s="5"/>
      <c r="H1048423" s="5"/>
      <c r="I1048423" s="9"/>
      <c r="J1048423" s="5"/>
      <c r="K1048423" s="5"/>
      <c r="L1048423" s="5"/>
      <c r="M1048423" s="10"/>
    </row>
    <row r="1048424" s="8" customFormat="1" spans="1:13">
      <c r="A1048424" s="5"/>
      <c r="B1048424" s="5"/>
      <c r="C1048424" s="5"/>
      <c r="D1048424" s="5"/>
      <c r="E1048424" s="5"/>
      <c r="F1048424" s="5"/>
      <c r="G1048424" s="5"/>
      <c r="H1048424" s="5"/>
      <c r="I1048424" s="9"/>
      <c r="J1048424" s="5"/>
      <c r="K1048424" s="5"/>
      <c r="L1048424" s="5"/>
      <c r="M1048424" s="10"/>
    </row>
    <row r="1048425" s="8" customFormat="1" spans="1:13">
      <c r="A1048425" s="5"/>
      <c r="B1048425" s="5"/>
      <c r="C1048425" s="5"/>
      <c r="D1048425" s="5"/>
      <c r="E1048425" s="5"/>
      <c r="F1048425" s="5"/>
      <c r="G1048425" s="5"/>
      <c r="H1048425" s="5"/>
      <c r="I1048425" s="9"/>
      <c r="J1048425" s="5"/>
      <c r="K1048425" s="5"/>
      <c r="L1048425" s="5"/>
      <c r="M1048425" s="10"/>
    </row>
    <row r="1048426" s="8" customFormat="1" spans="1:13">
      <c r="A1048426" s="5"/>
      <c r="B1048426" s="5"/>
      <c r="C1048426" s="5"/>
      <c r="D1048426" s="5"/>
      <c r="E1048426" s="5"/>
      <c r="F1048426" s="5"/>
      <c r="G1048426" s="5"/>
      <c r="H1048426" s="5"/>
      <c r="I1048426" s="9"/>
      <c r="J1048426" s="5"/>
      <c r="K1048426" s="5"/>
      <c r="L1048426" s="5"/>
      <c r="M1048426" s="10"/>
    </row>
    <row r="1048427" s="8" customFormat="1" spans="1:13">
      <c r="A1048427" s="5"/>
      <c r="B1048427" s="5"/>
      <c r="C1048427" s="5"/>
      <c r="D1048427" s="5"/>
      <c r="E1048427" s="5"/>
      <c r="F1048427" s="5"/>
      <c r="G1048427" s="5"/>
      <c r="H1048427" s="5"/>
      <c r="I1048427" s="9"/>
      <c r="J1048427" s="5"/>
      <c r="K1048427" s="5"/>
      <c r="L1048427" s="5"/>
      <c r="M1048427" s="10"/>
    </row>
    <row r="1048428" s="8" customFormat="1" spans="1:13">
      <c r="A1048428" s="5"/>
      <c r="B1048428" s="5"/>
      <c r="C1048428" s="5"/>
      <c r="D1048428" s="5"/>
      <c r="E1048428" s="5"/>
      <c r="F1048428" s="5"/>
      <c r="G1048428" s="5"/>
      <c r="H1048428" s="5"/>
      <c r="I1048428" s="9"/>
      <c r="J1048428" s="5"/>
      <c r="K1048428" s="5"/>
      <c r="L1048428" s="5"/>
      <c r="M1048428" s="10"/>
    </row>
    <row r="1048429" s="8" customFormat="1" spans="1:13">
      <c r="A1048429" s="5"/>
      <c r="B1048429" s="5"/>
      <c r="C1048429" s="5"/>
      <c r="D1048429" s="5"/>
      <c r="E1048429" s="5"/>
      <c r="F1048429" s="5"/>
      <c r="G1048429" s="5"/>
      <c r="H1048429" s="5"/>
      <c r="I1048429" s="9"/>
      <c r="J1048429" s="5"/>
      <c r="K1048429" s="5"/>
      <c r="L1048429" s="5"/>
      <c r="M1048429" s="10"/>
    </row>
    <row r="1048430" s="8" customFormat="1" spans="1:13">
      <c r="A1048430" s="5"/>
      <c r="B1048430" s="5"/>
      <c r="C1048430" s="5"/>
      <c r="D1048430" s="5"/>
      <c r="E1048430" s="5"/>
      <c r="F1048430" s="5"/>
      <c r="G1048430" s="5"/>
      <c r="H1048430" s="5"/>
      <c r="I1048430" s="9"/>
      <c r="J1048430" s="5"/>
      <c r="K1048430" s="5"/>
      <c r="L1048430" s="5"/>
      <c r="M1048430" s="10"/>
    </row>
    <row r="1048431" s="8" customFormat="1" spans="1:13">
      <c r="A1048431" s="5"/>
      <c r="B1048431" s="5"/>
      <c r="C1048431" s="5"/>
      <c r="D1048431" s="5"/>
      <c r="E1048431" s="5"/>
      <c r="F1048431" s="5"/>
      <c r="G1048431" s="5"/>
      <c r="H1048431" s="5"/>
      <c r="I1048431" s="9"/>
      <c r="J1048431" s="5"/>
      <c r="K1048431" s="5"/>
      <c r="L1048431" s="5"/>
      <c r="M1048431" s="10"/>
    </row>
    <row r="1048432" s="8" customFormat="1" spans="1:13">
      <c r="A1048432" s="5"/>
      <c r="B1048432" s="5"/>
      <c r="C1048432" s="5"/>
      <c r="D1048432" s="5"/>
      <c r="E1048432" s="5"/>
      <c r="F1048432" s="5"/>
      <c r="G1048432" s="5"/>
      <c r="H1048432" s="5"/>
      <c r="I1048432" s="9"/>
      <c r="J1048432" s="5"/>
      <c r="K1048432" s="5"/>
      <c r="L1048432" s="5"/>
      <c r="M1048432" s="10"/>
    </row>
    <row r="1048433" s="8" customFormat="1" spans="1:13">
      <c r="A1048433" s="5"/>
      <c r="B1048433" s="5"/>
      <c r="C1048433" s="5"/>
      <c r="D1048433" s="5"/>
      <c r="E1048433" s="5"/>
      <c r="F1048433" s="5"/>
      <c r="G1048433" s="5"/>
      <c r="H1048433" s="5"/>
      <c r="I1048433" s="9"/>
      <c r="J1048433" s="5"/>
      <c r="K1048433" s="5"/>
      <c r="L1048433" s="5"/>
      <c r="M1048433" s="10"/>
    </row>
    <row r="1048434" s="8" customFormat="1" spans="1:13">
      <c r="A1048434" s="5"/>
      <c r="B1048434" s="5"/>
      <c r="C1048434" s="5"/>
      <c r="D1048434" s="5"/>
      <c r="E1048434" s="5"/>
      <c r="F1048434" s="5"/>
      <c r="G1048434" s="5"/>
      <c r="H1048434" s="5"/>
      <c r="I1048434" s="9"/>
      <c r="J1048434" s="5"/>
      <c r="K1048434" s="5"/>
      <c r="L1048434" s="5"/>
      <c r="M1048434" s="10"/>
    </row>
    <row r="1048435" s="8" customFormat="1" spans="1:13">
      <c r="A1048435" s="5"/>
      <c r="B1048435" s="5"/>
      <c r="C1048435" s="5"/>
      <c r="D1048435" s="5"/>
      <c r="E1048435" s="5"/>
      <c r="F1048435" s="5"/>
      <c r="G1048435" s="5"/>
      <c r="H1048435" s="5"/>
      <c r="I1048435" s="9"/>
      <c r="J1048435" s="5"/>
      <c r="K1048435" s="5"/>
      <c r="L1048435" s="5"/>
      <c r="M1048435" s="10"/>
    </row>
    <row r="1048436" s="8" customFormat="1" spans="1:13">
      <c r="A1048436" s="5"/>
      <c r="B1048436" s="5"/>
      <c r="C1048436" s="5"/>
      <c r="D1048436" s="5"/>
      <c r="E1048436" s="5"/>
      <c r="F1048436" s="5"/>
      <c r="G1048436" s="5"/>
      <c r="H1048436" s="5"/>
      <c r="I1048436" s="9"/>
      <c r="J1048436" s="5"/>
      <c r="K1048436" s="5"/>
      <c r="L1048436" s="5"/>
      <c r="M1048436" s="10"/>
    </row>
    <row r="1048437" s="8" customFormat="1" spans="1:13">
      <c r="A1048437" s="5"/>
      <c r="B1048437" s="5"/>
      <c r="C1048437" s="5"/>
      <c r="D1048437" s="5"/>
      <c r="E1048437" s="5"/>
      <c r="F1048437" s="5"/>
      <c r="G1048437" s="5"/>
      <c r="H1048437" s="5"/>
      <c r="I1048437" s="9"/>
      <c r="J1048437" s="5"/>
      <c r="K1048437" s="5"/>
      <c r="L1048437" s="5"/>
      <c r="M1048437" s="10"/>
    </row>
    <row r="1048438" s="8" customFormat="1" spans="1:13">
      <c r="A1048438" s="5"/>
      <c r="B1048438" s="5"/>
      <c r="C1048438" s="5"/>
      <c r="D1048438" s="5"/>
      <c r="E1048438" s="5"/>
      <c r="F1048438" s="5"/>
      <c r="G1048438" s="5"/>
      <c r="H1048438" s="5"/>
      <c r="I1048438" s="9"/>
      <c r="J1048438" s="5"/>
      <c r="K1048438" s="5"/>
      <c r="L1048438" s="5"/>
      <c r="M1048438" s="10"/>
    </row>
    <row r="1048439" s="8" customFormat="1" spans="1:13">
      <c r="A1048439" s="5"/>
      <c r="B1048439" s="5"/>
      <c r="C1048439" s="5"/>
      <c r="D1048439" s="5"/>
      <c r="E1048439" s="5"/>
      <c r="F1048439" s="5"/>
      <c r="G1048439" s="5"/>
      <c r="H1048439" s="5"/>
      <c r="I1048439" s="9"/>
      <c r="J1048439" s="5"/>
      <c r="K1048439" s="5"/>
      <c r="L1048439" s="5"/>
      <c r="M1048439" s="10"/>
    </row>
    <row r="1048440" s="8" customFormat="1" spans="1:13">
      <c r="A1048440" s="5"/>
      <c r="B1048440" s="5"/>
      <c r="C1048440" s="5"/>
      <c r="D1048440" s="5"/>
      <c r="E1048440" s="5"/>
      <c r="F1048440" s="5"/>
      <c r="G1048440" s="5"/>
      <c r="H1048440" s="5"/>
      <c r="I1048440" s="9"/>
      <c r="J1048440" s="5"/>
      <c r="K1048440" s="5"/>
      <c r="L1048440" s="5"/>
      <c r="M1048440" s="10"/>
    </row>
    <row r="1048441" s="8" customFormat="1" spans="1:13">
      <c r="A1048441" s="5"/>
      <c r="B1048441" s="5"/>
      <c r="C1048441" s="5"/>
      <c r="D1048441" s="5"/>
      <c r="E1048441" s="5"/>
      <c r="F1048441" s="5"/>
      <c r="G1048441" s="5"/>
      <c r="H1048441" s="5"/>
      <c r="I1048441" s="9"/>
      <c r="J1048441" s="5"/>
      <c r="K1048441" s="5"/>
      <c r="L1048441" s="5"/>
      <c r="M1048441" s="10"/>
    </row>
    <row r="1048442" s="8" customFormat="1" spans="1:13">
      <c r="A1048442" s="5"/>
      <c r="B1048442" s="5"/>
      <c r="C1048442" s="5"/>
      <c r="D1048442" s="5"/>
      <c r="E1048442" s="5"/>
      <c r="F1048442" s="5"/>
      <c r="G1048442" s="5"/>
      <c r="H1048442" s="5"/>
      <c r="I1048442" s="9"/>
      <c r="J1048442" s="5"/>
      <c r="K1048442" s="5"/>
      <c r="L1048442" s="5"/>
      <c r="M1048442" s="10"/>
    </row>
    <row r="1048443" s="8" customFormat="1" spans="1:13">
      <c r="A1048443" s="5"/>
      <c r="B1048443" s="5"/>
      <c r="C1048443" s="5"/>
      <c r="D1048443" s="5"/>
      <c r="E1048443" s="5"/>
      <c r="F1048443" s="5"/>
      <c r="G1048443" s="5"/>
      <c r="H1048443" s="5"/>
      <c r="I1048443" s="9"/>
      <c r="J1048443" s="5"/>
      <c r="K1048443" s="5"/>
      <c r="L1048443" s="5"/>
      <c r="M1048443" s="10"/>
    </row>
    <row r="1048444" s="8" customFormat="1" spans="1:13">
      <c r="A1048444" s="5"/>
      <c r="B1048444" s="5"/>
      <c r="C1048444" s="5"/>
      <c r="D1048444" s="5"/>
      <c r="E1048444" s="5"/>
      <c r="F1048444" s="5"/>
      <c r="G1048444" s="5"/>
      <c r="H1048444" s="5"/>
      <c r="I1048444" s="9"/>
      <c r="J1048444" s="5"/>
      <c r="K1048444" s="5"/>
      <c r="L1048444" s="5"/>
      <c r="M1048444" s="10"/>
    </row>
    <row r="1048445" s="8" customFormat="1" spans="1:13">
      <c r="A1048445" s="5"/>
      <c r="B1048445" s="5"/>
      <c r="C1048445" s="5"/>
      <c r="D1048445" s="5"/>
      <c r="E1048445" s="5"/>
      <c r="F1048445" s="5"/>
      <c r="G1048445" s="5"/>
      <c r="H1048445" s="5"/>
      <c r="I1048445" s="9"/>
      <c r="J1048445" s="5"/>
      <c r="K1048445" s="5"/>
      <c r="L1048445" s="5"/>
      <c r="M1048445" s="10"/>
    </row>
    <row r="1048446" s="8" customFormat="1" spans="1:13">
      <c r="A1048446" s="5"/>
      <c r="B1048446" s="5"/>
      <c r="C1048446" s="5"/>
      <c r="D1048446" s="5"/>
      <c r="E1048446" s="5"/>
      <c r="F1048446" s="5"/>
      <c r="G1048446" s="5"/>
      <c r="H1048446" s="5"/>
      <c r="I1048446" s="9"/>
      <c r="J1048446" s="5"/>
      <c r="K1048446" s="5"/>
      <c r="L1048446" s="5"/>
      <c r="M1048446" s="10"/>
    </row>
    <row r="1048447" s="8" customFormat="1" spans="1:13">
      <c r="A1048447" s="5"/>
      <c r="B1048447" s="5"/>
      <c r="C1048447" s="5"/>
      <c r="D1048447" s="5"/>
      <c r="E1048447" s="5"/>
      <c r="F1048447" s="5"/>
      <c r="G1048447" s="5"/>
      <c r="H1048447" s="5"/>
      <c r="I1048447" s="9"/>
      <c r="J1048447" s="5"/>
      <c r="K1048447" s="5"/>
      <c r="L1048447" s="5"/>
      <c r="M1048447" s="10"/>
    </row>
    <row r="1048448" s="8" customFormat="1" spans="1:13">
      <c r="A1048448" s="5"/>
      <c r="B1048448" s="5"/>
      <c r="C1048448" s="5"/>
      <c r="D1048448" s="5"/>
      <c r="E1048448" s="5"/>
      <c r="F1048448" s="5"/>
      <c r="G1048448" s="5"/>
      <c r="H1048448" s="5"/>
      <c r="I1048448" s="9"/>
      <c r="J1048448" s="5"/>
      <c r="K1048448" s="5"/>
      <c r="L1048448" s="5"/>
      <c r="M1048448" s="10"/>
    </row>
    <row r="1048449" s="8" customFormat="1" spans="1:13">
      <c r="A1048449" s="5"/>
      <c r="B1048449" s="5"/>
      <c r="C1048449" s="5"/>
      <c r="D1048449" s="5"/>
      <c r="E1048449" s="5"/>
      <c r="F1048449" s="5"/>
      <c r="G1048449" s="5"/>
      <c r="H1048449" s="5"/>
      <c r="I1048449" s="9"/>
      <c r="J1048449" s="5"/>
      <c r="K1048449" s="5"/>
      <c r="L1048449" s="5"/>
      <c r="M1048449" s="10"/>
    </row>
    <row r="1048450" s="8" customFormat="1" spans="1:13">
      <c r="A1048450" s="5"/>
      <c r="B1048450" s="5"/>
      <c r="C1048450" s="5"/>
      <c r="D1048450" s="5"/>
      <c r="E1048450" s="5"/>
      <c r="F1048450" s="5"/>
      <c r="G1048450" s="5"/>
      <c r="H1048450" s="5"/>
      <c r="I1048450" s="9"/>
      <c r="J1048450" s="5"/>
      <c r="K1048450" s="5"/>
      <c r="L1048450" s="5"/>
      <c r="M1048450" s="10"/>
    </row>
    <row r="1048451" s="8" customFormat="1" spans="1:13">
      <c r="A1048451" s="5"/>
      <c r="B1048451" s="5"/>
      <c r="C1048451" s="5"/>
      <c r="D1048451" s="5"/>
      <c r="E1048451" s="5"/>
      <c r="F1048451" s="5"/>
      <c r="G1048451" s="5"/>
      <c r="H1048451" s="5"/>
      <c r="I1048451" s="9"/>
      <c r="J1048451" s="5"/>
      <c r="K1048451" s="5"/>
      <c r="L1048451" s="5"/>
      <c r="M1048451" s="10"/>
    </row>
    <row r="1048452" s="8" customFormat="1" spans="1:13">
      <c r="A1048452" s="5"/>
      <c r="B1048452" s="5"/>
      <c r="C1048452" s="5"/>
      <c r="D1048452" s="5"/>
      <c r="E1048452" s="5"/>
      <c r="F1048452" s="5"/>
      <c r="G1048452" s="5"/>
      <c r="H1048452" s="5"/>
      <c r="I1048452" s="9"/>
      <c r="J1048452" s="5"/>
      <c r="K1048452" s="5"/>
      <c r="L1048452" s="5"/>
      <c r="M1048452" s="10"/>
    </row>
    <row r="1048453" s="8" customFormat="1" spans="1:13">
      <c r="A1048453" s="5"/>
      <c r="B1048453" s="5"/>
      <c r="C1048453" s="5"/>
      <c r="D1048453" s="5"/>
      <c r="E1048453" s="5"/>
      <c r="F1048453" s="5"/>
      <c r="G1048453" s="5"/>
      <c r="H1048453" s="5"/>
      <c r="I1048453" s="9"/>
      <c r="J1048453" s="5"/>
      <c r="K1048453" s="5"/>
      <c r="L1048453" s="5"/>
      <c r="M1048453" s="10"/>
    </row>
    <row r="1048454" s="8" customFormat="1" spans="1:13">
      <c r="A1048454" s="5"/>
      <c r="B1048454" s="5"/>
      <c r="C1048454" s="5"/>
      <c r="D1048454" s="5"/>
      <c r="E1048454" s="5"/>
      <c r="F1048454" s="5"/>
      <c r="G1048454" s="5"/>
      <c r="H1048454" s="5"/>
      <c r="I1048454" s="9"/>
      <c r="J1048454" s="5"/>
      <c r="K1048454" s="5"/>
      <c r="L1048454" s="5"/>
      <c r="M1048454" s="10"/>
    </row>
    <row r="1048455" s="8" customFormat="1" spans="1:13">
      <c r="A1048455" s="5"/>
      <c r="B1048455" s="5"/>
      <c r="C1048455" s="5"/>
      <c r="D1048455" s="5"/>
      <c r="E1048455" s="5"/>
      <c r="F1048455" s="5"/>
      <c r="G1048455" s="5"/>
      <c r="H1048455" s="5"/>
      <c r="I1048455" s="9"/>
      <c r="J1048455" s="5"/>
      <c r="K1048455" s="5"/>
      <c r="L1048455" s="5"/>
      <c r="M1048455" s="10"/>
    </row>
    <row r="1048456" s="8" customFormat="1" spans="1:13">
      <c r="A1048456" s="5"/>
      <c r="B1048456" s="5"/>
      <c r="C1048456" s="5"/>
      <c r="D1048456" s="5"/>
      <c r="E1048456" s="5"/>
      <c r="F1048456" s="5"/>
      <c r="G1048456" s="5"/>
      <c r="H1048456" s="5"/>
      <c r="I1048456" s="9"/>
      <c r="J1048456" s="5"/>
      <c r="K1048456" s="5"/>
      <c r="L1048456" s="5"/>
      <c r="M1048456" s="10"/>
    </row>
    <row r="1048457" s="8" customFormat="1" spans="1:13">
      <c r="A1048457" s="5"/>
      <c r="B1048457" s="5"/>
      <c r="C1048457" s="5"/>
      <c r="D1048457" s="5"/>
      <c r="E1048457" s="5"/>
      <c r="F1048457" s="5"/>
      <c r="G1048457" s="5"/>
      <c r="H1048457" s="5"/>
      <c r="I1048457" s="9"/>
      <c r="J1048457" s="5"/>
      <c r="K1048457" s="5"/>
      <c r="L1048457" s="5"/>
      <c r="M1048457" s="10"/>
    </row>
    <row r="1048458" s="8" customFormat="1" spans="1:13">
      <c r="A1048458" s="5"/>
      <c r="B1048458" s="5"/>
      <c r="C1048458" s="5"/>
      <c r="D1048458" s="5"/>
      <c r="E1048458" s="5"/>
      <c r="F1048458" s="5"/>
      <c r="G1048458" s="5"/>
      <c r="H1048458" s="5"/>
      <c r="I1048458" s="9"/>
      <c r="J1048458" s="5"/>
      <c r="K1048458" s="5"/>
      <c r="L1048458" s="5"/>
      <c r="M1048458" s="10"/>
    </row>
    <row r="1048459" s="8" customFormat="1" spans="1:13">
      <c r="A1048459" s="5"/>
      <c r="B1048459" s="5"/>
      <c r="C1048459" s="5"/>
      <c r="D1048459" s="5"/>
      <c r="E1048459" s="5"/>
      <c r="F1048459" s="5"/>
      <c r="G1048459" s="5"/>
      <c r="H1048459" s="5"/>
      <c r="I1048459" s="9"/>
      <c r="J1048459" s="5"/>
      <c r="K1048459" s="5"/>
      <c r="L1048459" s="5"/>
      <c r="M1048459" s="10"/>
    </row>
    <row r="1048460" s="8" customFormat="1" spans="1:13">
      <c r="A1048460" s="5"/>
      <c r="B1048460" s="5"/>
      <c r="C1048460" s="5"/>
      <c r="D1048460" s="5"/>
      <c r="E1048460" s="5"/>
      <c r="F1048460" s="5"/>
      <c r="G1048460" s="5"/>
      <c r="H1048460" s="5"/>
      <c r="I1048460" s="9"/>
      <c r="J1048460" s="5"/>
      <c r="K1048460" s="5"/>
      <c r="L1048460" s="5"/>
      <c r="M1048460" s="10"/>
    </row>
    <row r="1048461" s="8" customFormat="1" spans="1:13">
      <c r="A1048461" s="5"/>
      <c r="B1048461" s="5"/>
      <c r="C1048461" s="5"/>
      <c r="D1048461" s="5"/>
      <c r="E1048461" s="5"/>
      <c r="F1048461" s="5"/>
      <c r="G1048461" s="5"/>
      <c r="H1048461" s="5"/>
      <c r="I1048461" s="9"/>
      <c r="J1048461" s="5"/>
      <c r="K1048461" s="5"/>
      <c r="L1048461" s="5"/>
      <c r="M1048461" s="10"/>
    </row>
    <row r="1048462" s="8" customFormat="1" spans="1:13">
      <c r="A1048462" s="5"/>
      <c r="B1048462" s="5"/>
      <c r="C1048462" s="5"/>
      <c r="D1048462" s="5"/>
      <c r="E1048462" s="5"/>
      <c r="F1048462" s="5"/>
      <c r="G1048462" s="5"/>
      <c r="H1048462" s="5"/>
      <c r="I1048462" s="9"/>
      <c r="J1048462" s="5"/>
      <c r="K1048462" s="5"/>
      <c r="L1048462" s="5"/>
      <c r="M1048462" s="10"/>
    </row>
    <row r="1048463" s="8" customFormat="1" spans="1:13">
      <c r="A1048463" s="5"/>
      <c r="B1048463" s="5"/>
      <c r="C1048463" s="5"/>
      <c r="D1048463" s="5"/>
      <c r="E1048463" s="5"/>
      <c r="F1048463" s="5"/>
      <c r="G1048463" s="5"/>
      <c r="H1048463" s="5"/>
      <c r="I1048463" s="9"/>
      <c r="J1048463" s="5"/>
      <c r="K1048463" s="5"/>
      <c r="L1048463" s="5"/>
      <c r="M1048463" s="10"/>
    </row>
    <row r="1048464" s="8" customFormat="1" spans="1:13">
      <c r="A1048464" s="5"/>
      <c r="B1048464" s="5"/>
      <c r="C1048464" s="5"/>
      <c r="D1048464" s="5"/>
      <c r="E1048464" s="5"/>
      <c r="F1048464" s="5"/>
      <c r="G1048464" s="5"/>
      <c r="H1048464" s="5"/>
      <c r="I1048464" s="9"/>
      <c r="J1048464" s="5"/>
      <c r="K1048464" s="5"/>
      <c r="L1048464" s="5"/>
      <c r="M1048464" s="10"/>
    </row>
    <row r="1048465" s="8" customFormat="1" spans="1:13">
      <c r="A1048465" s="5"/>
      <c r="B1048465" s="5"/>
      <c r="C1048465" s="5"/>
      <c r="D1048465" s="5"/>
      <c r="E1048465" s="5"/>
      <c r="F1048465" s="5"/>
      <c r="G1048465" s="5"/>
      <c r="H1048465" s="5"/>
      <c r="I1048465" s="9"/>
      <c r="J1048465" s="5"/>
      <c r="K1048465" s="5"/>
      <c r="L1048465" s="5"/>
      <c r="M1048465" s="10"/>
    </row>
    <row r="1048466" s="8" customFormat="1" spans="1:13">
      <c r="A1048466" s="5"/>
      <c r="B1048466" s="5"/>
      <c r="C1048466" s="5"/>
      <c r="D1048466" s="5"/>
      <c r="E1048466" s="5"/>
      <c r="F1048466" s="5"/>
      <c r="G1048466" s="5"/>
      <c r="H1048466" s="5"/>
      <c r="I1048466" s="9"/>
      <c r="J1048466" s="5"/>
      <c r="K1048466" s="5"/>
      <c r="L1048466" s="5"/>
      <c r="M1048466" s="10"/>
    </row>
    <row r="1048467" s="8" customFormat="1" spans="1:13">
      <c r="A1048467" s="5"/>
      <c r="B1048467" s="5"/>
      <c r="C1048467" s="5"/>
      <c r="D1048467" s="5"/>
      <c r="E1048467" s="5"/>
      <c r="F1048467" s="5"/>
      <c r="G1048467" s="5"/>
      <c r="H1048467" s="5"/>
      <c r="I1048467" s="9"/>
      <c r="J1048467" s="5"/>
      <c r="K1048467" s="5"/>
      <c r="L1048467" s="5"/>
      <c r="M1048467" s="10"/>
    </row>
    <row r="1048468" s="8" customFormat="1" spans="1:13">
      <c r="A1048468" s="5"/>
      <c r="B1048468" s="5"/>
      <c r="C1048468" s="5"/>
      <c r="D1048468" s="5"/>
      <c r="E1048468" s="5"/>
      <c r="F1048468" s="5"/>
      <c r="G1048468" s="5"/>
      <c r="H1048468" s="5"/>
      <c r="I1048468" s="9"/>
      <c r="J1048468" s="5"/>
      <c r="K1048468" s="5"/>
      <c r="L1048468" s="5"/>
      <c r="M1048468" s="10"/>
    </row>
    <row r="1048469" s="8" customFormat="1" spans="1:13">
      <c r="A1048469" s="5"/>
      <c r="B1048469" s="5"/>
      <c r="C1048469" s="5"/>
      <c r="D1048469" s="5"/>
      <c r="E1048469" s="5"/>
      <c r="F1048469" s="5"/>
      <c r="G1048469" s="5"/>
      <c r="H1048469" s="5"/>
      <c r="I1048469" s="9"/>
      <c r="J1048469" s="5"/>
      <c r="K1048469" s="5"/>
      <c r="L1048469" s="5"/>
      <c r="M1048469" s="10"/>
    </row>
    <row r="1048470" s="8" customFormat="1" spans="1:13">
      <c r="A1048470" s="5"/>
      <c r="B1048470" s="5"/>
      <c r="C1048470" s="5"/>
      <c r="D1048470" s="5"/>
      <c r="E1048470" s="5"/>
      <c r="F1048470" s="5"/>
      <c r="G1048470" s="5"/>
      <c r="H1048470" s="5"/>
      <c r="I1048470" s="9"/>
      <c r="J1048470" s="5"/>
      <c r="K1048470" s="5"/>
      <c r="L1048470" s="5"/>
      <c r="M1048470" s="10"/>
    </row>
    <row r="1048471" s="8" customFormat="1" spans="1:13">
      <c r="A1048471" s="5"/>
      <c r="B1048471" s="5"/>
      <c r="C1048471" s="5"/>
      <c r="D1048471" s="5"/>
      <c r="E1048471" s="5"/>
      <c r="F1048471" s="5"/>
      <c r="G1048471" s="5"/>
      <c r="H1048471" s="5"/>
      <c r="I1048471" s="9"/>
      <c r="J1048471" s="5"/>
      <c r="K1048471" s="5"/>
      <c r="L1048471" s="5"/>
      <c r="M1048471" s="10"/>
    </row>
    <row r="1048472" s="8" customFormat="1" spans="1:13">
      <c r="A1048472" s="5"/>
      <c r="B1048472" s="5"/>
      <c r="C1048472" s="5"/>
      <c r="D1048472" s="5"/>
      <c r="E1048472" s="5"/>
      <c r="F1048472" s="5"/>
      <c r="G1048472" s="5"/>
      <c r="H1048472" s="5"/>
      <c r="I1048472" s="9"/>
      <c r="J1048472" s="5"/>
      <c r="K1048472" s="5"/>
      <c r="L1048472" s="5"/>
      <c r="M1048472" s="10"/>
    </row>
    <row r="1048473" s="8" customFormat="1" spans="1:13">
      <c r="A1048473" s="5"/>
      <c r="B1048473" s="5"/>
      <c r="C1048473" s="5"/>
      <c r="D1048473" s="5"/>
      <c r="E1048473" s="5"/>
      <c r="F1048473" s="5"/>
      <c r="G1048473" s="5"/>
      <c r="H1048473" s="5"/>
      <c r="I1048473" s="9"/>
      <c r="J1048473" s="5"/>
      <c r="K1048473" s="5"/>
      <c r="L1048473" s="5"/>
      <c r="M1048473" s="10"/>
    </row>
    <row r="1048474" s="8" customFormat="1" spans="1:13">
      <c r="A1048474" s="5"/>
      <c r="B1048474" s="5"/>
      <c r="C1048474" s="5"/>
      <c r="D1048474" s="5"/>
      <c r="E1048474" s="5"/>
      <c r="F1048474" s="5"/>
      <c r="G1048474" s="5"/>
      <c r="H1048474" s="5"/>
      <c r="I1048474" s="9"/>
      <c r="J1048474" s="5"/>
      <c r="K1048474" s="5"/>
      <c r="L1048474" s="5"/>
      <c r="M1048474" s="10"/>
    </row>
    <row r="1048475" s="8" customFormat="1" spans="1:13">
      <c r="A1048475" s="5"/>
      <c r="B1048475" s="5"/>
      <c r="C1048475" s="5"/>
      <c r="D1048475" s="5"/>
      <c r="E1048475" s="5"/>
      <c r="F1048475" s="5"/>
      <c r="G1048475" s="5"/>
      <c r="H1048475" s="5"/>
      <c r="I1048475" s="9"/>
      <c r="J1048475" s="5"/>
      <c r="K1048475" s="5"/>
      <c r="L1048475" s="5"/>
      <c r="M1048475" s="10"/>
    </row>
    <row r="1048476" s="8" customFormat="1" spans="1:13">
      <c r="A1048476" s="5"/>
      <c r="B1048476" s="5"/>
      <c r="C1048476" s="5"/>
      <c r="D1048476" s="5"/>
      <c r="E1048476" s="5"/>
      <c r="F1048476" s="5"/>
      <c r="G1048476" s="5"/>
      <c r="H1048476" s="5"/>
      <c r="I1048476" s="9"/>
      <c r="J1048476" s="5"/>
      <c r="K1048476" s="5"/>
      <c r="L1048476" s="5"/>
      <c r="M1048476" s="10"/>
    </row>
    <row r="1048477" s="8" customFormat="1" spans="1:13">
      <c r="A1048477" s="5"/>
      <c r="B1048477" s="5"/>
      <c r="C1048477" s="5"/>
      <c r="D1048477" s="5"/>
      <c r="E1048477" s="5"/>
      <c r="F1048477" s="5"/>
      <c r="G1048477" s="5"/>
      <c r="H1048477" s="5"/>
      <c r="I1048477" s="9"/>
      <c r="J1048477" s="5"/>
      <c r="K1048477" s="5"/>
      <c r="L1048477" s="5"/>
      <c r="M1048477" s="10"/>
    </row>
    <row r="1048478" s="8" customFormat="1" spans="1:13">
      <c r="A1048478" s="5"/>
      <c r="B1048478" s="5"/>
      <c r="C1048478" s="5"/>
      <c r="D1048478" s="5"/>
      <c r="E1048478" s="5"/>
      <c r="F1048478" s="5"/>
      <c r="G1048478" s="5"/>
      <c r="H1048478" s="5"/>
      <c r="I1048478" s="9"/>
      <c r="J1048478" s="5"/>
      <c r="K1048478" s="5"/>
      <c r="L1048478" s="5"/>
      <c r="M1048478" s="10"/>
    </row>
    <row r="1048479" s="8" customFormat="1" spans="1:13">
      <c r="A1048479" s="5"/>
      <c r="B1048479" s="5"/>
      <c r="C1048479" s="5"/>
      <c r="D1048479" s="5"/>
      <c r="E1048479" s="5"/>
      <c r="F1048479" s="5"/>
      <c r="G1048479" s="5"/>
      <c r="H1048479" s="5"/>
      <c r="I1048479" s="9"/>
      <c r="J1048479" s="5"/>
      <c r="K1048479" s="5"/>
      <c r="L1048479" s="5"/>
      <c r="M1048479" s="10"/>
    </row>
    <row r="1048480" s="8" customFormat="1" spans="1:13">
      <c r="A1048480" s="5"/>
      <c r="B1048480" s="5"/>
      <c r="C1048480" s="5"/>
      <c r="D1048480" s="5"/>
      <c r="E1048480" s="5"/>
      <c r="F1048480" s="5"/>
      <c r="G1048480" s="5"/>
      <c r="H1048480" s="5"/>
      <c r="I1048480" s="9"/>
      <c r="J1048480" s="5"/>
      <c r="K1048480" s="5"/>
      <c r="L1048480" s="5"/>
      <c r="M1048480" s="10"/>
    </row>
    <row r="1048481" s="8" customFormat="1" spans="1:13">
      <c r="A1048481" s="5"/>
      <c r="B1048481" s="5"/>
      <c r="C1048481" s="5"/>
      <c r="D1048481" s="5"/>
      <c r="E1048481" s="5"/>
      <c r="F1048481" s="5"/>
      <c r="G1048481" s="5"/>
      <c r="H1048481" s="5"/>
      <c r="I1048481" s="9"/>
      <c r="J1048481" s="5"/>
      <c r="K1048481" s="5"/>
      <c r="L1048481" s="5"/>
      <c r="M1048481" s="10"/>
    </row>
    <row r="1048482" s="8" customFormat="1" spans="1:13">
      <c r="A1048482" s="5"/>
      <c r="B1048482" s="5"/>
      <c r="C1048482" s="5"/>
      <c r="D1048482" s="5"/>
      <c r="E1048482" s="5"/>
      <c r="F1048482" s="5"/>
      <c r="G1048482" s="5"/>
      <c r="H1048482" s="5"/>
      <c r="I1048482" s="9"/>
      <c r="J1048482" s="5"/>
      <c r="K1048482" s="5"/>
      <c r="L1048482" s="5"/>
      <c r="M1048482" s="10"/>
    </row>
    <row r="1048483" s="8" customFormat="1" spans="1:13">
      <c r="A1048483" s="5"/>
      <c r="B1048483" s="5"/>
      <c r="C1048483" s="5"/>
      <c r="D1048483" s="5"/>
      <c r="E1048483" s="5"/>
      <c r="F1048483" s="5"/>
      <c r="G1048483" s="5"/>
      <c r="H1048483" s="5"/>
      <c r="I1048483" s="9"/>
      <c r="J1048483" s="5"/>
      <c r="K1048483" s="5"/>
      <c r="L1048483" s="5"/>
      <c r="M1048483" s="10"/>
    </row>
    <row r="1048484" s="8" customFormat="1" spans="1:13">
      <c r="A1048484" s="5"/>
      <c r="B1048484" s="5"/>
      <c r="C1048484" s="5"/>
      <c r="D1048484" s="5"/>
      <c r="E1048484" s="5"/>
      <c r="F1048484" s="5"/>
      <c r="G1048484" s="5"/>
      <c r="H1048484" s="5"/>
      <c r="I1048484" s="9"/>
      <c r="J1048484" s="5"/>
      <c r="K1048484" s="5"/>
      <c r="L1048484" s="5"/>
      <c r="M1048484" s="10"/>
    </row>
    <row r="1048485" s="8" customFormat="1" spans="1:13">
      <c r="A1048485" s="5"/>
      <c r="B1048485" s="5"/>
      <c r="C1048485" s="5"/>
      <c r="D1048485" s="5"/>
      <c r="E1048485" s="5"/>
      <c r="F1048485" s="5"/>
      <c r="G1048485" s="5"/>
      <c r="H1048485" s="5"/>
      <c r="I1048485" s="9"/>
      <c r="J1048485" s="5"/>
      <c r="K1048485" s="5"/>
      <c r="L1048485" s="5"/>
      <c r="M1048485" s="10"/>
    </row>
    <row r="1048486" s="8" customFormat="1" spans="1:13">
      <c r="A1048486" s="5"/>
      <c r="B1048486" s="5"/>
      <c r="C1048486" s="5"/>
      <c r="D1048486" s="5"/>
      <c r="E1048486" s="5"/>
      <c r="F1048486" s="5"/>
      <c r="G1048486" s="5"/>
      <c r="H1048486" s="5"/>
      <c r="I1048486" s="9"/>
      <c r="J1048486" s="5"/>
      <c r="K1048486" s="5"/>
      <c r="L1048486" s="5"/>
      <c r="M1048486" s="10"/>
    </row>
    <row r="1048487" s="8" customFormat="1" spans="1:13">
      <c r="A1048487" s="5"/>
      <c r="B1048487" s="5"/>
      <c r="C1048487" s="5"/>
      <c r="D1048487" s="5"/>
      <c r="E1048487" s="5"/>
      <c r="F1048487" s="5"/>
      <c r="G1048487" s="5"/>
      <c r="H1048487" s="5"/>
      <c r="I1048487" s="9"/>
      <c r="J1048487" s="5"/>
      <c r="K1048487" s="5"/>
      <c r="L1048487" s="5"/>
      <c r="M1048487" s="10"/>
    </row>
    <row r="1048488" s="8" customFormat="1" spans="1:13">
      <c r="A1048488" s="5"/>
      <c r="B1048488" s="5"/>
      <c r="C1048488" s="5"/>
      <c r="D1048488" s="5"/>
      <c r="E1048488" s="5"/>
      <c r="F1048488" s="5"/>
      <c r="G1048488" s="5"/>
      <c r="H1048488" s="5"/>
      <c r="I1048488" s="9"/>
      <c r="J1048488" s="5"/>
      <c r="K1048488" s="5"/>
      <c r="L1048488" s="5"/>
      <c r="M1048488" s="10"/>
    </row>
    <row r="1048489" s="8" customFormat="1" spans="1:13">
      <c r="A1048489" s="5"/>
      <c r="B1048489" s="5"/>
      <c r="C1048489" s="5"/>
      <c r="D1048489" s="5"/>
      <c r="E1048489" s="5"/>
      <c r="F1048489" s="5"/>
      <c r="G1048489" s="5"/>
      <c r="H1048489" s="5"/>
      <c r="I1048489" s="9"/>
      <c r="J1048489" s="5"/>
      <c r="K1048489" s="5"/>
      <c r="L1048489" s="5"/>
      <c r="M1048489" s="10"/>
    </row>
    <row r="1048490" s="8" customFormat="1" spans="1:13">
      <c r="A1048490" s="5"/>
      <c r="B1048490" s="5"/>
      <c r="C1048490" s="5"/>
      <c r="D1048490" s="5"/>
      <c r="E1048490" s="5"/>
      <c r="F1048490" s="5"/>
      <c r="G1048490" s="5"/>
      <c r="H1048490" s="5"/>
      <c r="I1048490" s="9"/>
      <c r="J1048490" s="5"/>
      <c r="K1048490" s="5"/>
      <c r="L1048490" s="5"/>
      <c r="M1048490" s="10"/>
    </row>
    <row r="1048491" s="8" customFormat="1" spans="1:13">
      <c r="A1048491" s="5"/>
      <c r="B1048491" s="5"/>
      <c r="C1048491" s="5"/>
      <c r="D1048491" s="5"/>
      <c r="E1048491" s="5"/>
      <c r="F1048491" s="5"/>
      <c r="G1048491" s="5"/>
      <c r="H1048491" s="5"/>
      <c r="I1048491" s="9"/>
      <c r="J1048491" s="5"/>
      <c r="K1048491" s="5"/>
      <c r="L1048491" s="5"/>
      <c r="M1048491" s="10"/>
    </row>
    <row r="1048492" s="8" customFormat="1" spans="1:13">
      <c r="A1048492" s="5"/>
      <c r="B1048492" s="5"/>
      <c r="C1048492" s="5"/>
      <c r="D1048492" s="5"/>
      <c r="E1048492" s="5"/>
      <c r="F1048492" s="5"/>
      <c r="G1048492" s="5"/>
      <c r="H1048492" s="5"/>
      <c r="I1048492" s="9"/>
      <c r="J1048492" s="5"/>
      <c r="K1048492" s="5"/>
      <c r="L1048492" s="5"/>
      <c r="M1048492" s="10"/>
    </row>
    <row r="1048493" s="8" customFormat="1" spans="1:13">
      <c r="A1048493" s="5"/>
      <c r="B1048493" s="5"/>
      <c r="C1048493" s="5"/>
      <c r="D1048493" s="5"/>
      <c r="E1048493" s="5"/>
      <c r="F1048493" s="5"/>
      <c r="G1048493" s="5"/>
      <c r="H1048493" s="5"/>
      <c r="I1048493" s="9"/>
      <c r="J1048493" s="5"/>
      <c r="K1048493" s="5"/>
      <c r="L1048493" s="5"/>
      <c r="M1048493" s="10"/>
    </row>
    <row r="1048494" s="8" customFormat="1" spans="1:13">
      <c r="A1048494" s="5"/>
      <c r="B1048494" s="5"/>
      <c r="C1048494" s="5"/>
      <c r="D1048494" s="5"/>
      <c r="E1048494" s="5"/>
      <c r="F1048494" s="5"/>
      <c r="G1048494" s="5"/>
      <c r="H1048494" s="5"/>
      <c r="I1048494" s="9"/>
      <c r="J1048494" s="5"/>
      <c r="K1048494" s="5"/>
      <c r="L1048494" s="5"/>
      <c r="M1048494" s="10"/>
    </row>
    <row r="1048495" s="8" customFormat="1" spans="1:13">
      <c r="A1048495" s="5"/>
      <c r="B1048495" s="5"/>
      <c r="C1048495" s="5"/>
      <c r="D1048495" s="5"/>
      <c r="E1048495" s="5"/>
      <c r="F1048495" s="5"/>
      <c r="G1048495" s="5"/>
      <c r="H1048495" s="5"/>
      <c r="I1048495" s="9"/>
      <c r="J1048495" s="5"/>
      <c r="K1048495" s="5"/>
      <c r="L1048495" s="5"/>
      <c r="M1048495" s="10"/>
    </row>
    <row r="1048496" s="8" customFormat="1" spans="1:13">
      <c r="A1048496" s="5"/>
      <c r="B1048496" s="5"/>
      <c r="C1048496" s="5"/>
      <c r="D1048496" s="5"/>
      <c r="E1048496" s="5"/>
      <c r="F1048496" s="5"/>
      <c r="G1048496" s="5"/>
      <c r="H1048496" s="5"/>
      <c r="I1048496" s="9"/>
      <c r="J1048496" s="5"/>
      <c r="K1048496" s="5"/>
      <c r="L1048496" s="5"/>
      <c r="M1048496" s="10"/>
    </row>
    <row r="1048497" s="8" customFormat="1" spans="1:13">
      <c r="A1048497" s="5"/>
      <c r="B1048497" s="5"/>
      <c r="C1048497" s="5"/>
      <c r="D1048497" s="5"/>
      <c r="E1048497" s="5"/>
      <c r="F1048497" s="5"/>
      <c r="G1048497" s="5"/>
      <c r="H1048497" s="5"/>
      <c r="I1048497" s="9"/>
      <c r="J1048497" s="5"/>
      <c r="K1048497" s="5"/>
      <c r="L1048497" s="5"/>
      <c r="M1048497" s="10"/>
    </row>
    <row r="1048498" s="8" customFormat="1" spans="1:13">
      <c r="A1048498" s="5"/>
      <c r="B1048498" s="5"/>
      <c r="C1048498" s="5"/>
      <c r="D1048498" s="5"/>
      <c r="E1048498" s="5"/>
      <c r="F1048498" s="5"/>
      <c r="G1048498" s="5"/>
      <c r="H1048498" s="5"/>
      <c r="I1048498" s="9"/>
      <c r="J1048498" s="5"/>
      <c r="K1048498" s="5"/>
      <c r="L1048498" s="5"/>
      <c r="M1048498" s="10"/>
    </row>
    <row r="1048499" s="8" customFormat="1" spans="1:13">
      <c r="A1048499" s="5"/>
      <c r="B1048499" s="5"/>
      <c r="C1048499" s="5"/>
      <c r="D1048499" s="5"/>
      <c r="E1048499" s="5"/>
      <c r="F1048499" s="5"/>
      <c r="G1048499" s="5"/>
      <c r="H1048499" s="5"/>
      <c r="I1048499" s="9"/>
      <c r="J1048499" s="5"/>
      <c r="K1048499" s="5"/>
      <c r="L1048499" s="5"/>
      <c r="M1048499" s="10"/>
    </row>
    <row r="1048500" s="8" customFormat="1" spans="1:13">
      <c r="A1048500" s="5"/>
      <c r="B1048500" s="5"/>
      <c r="C1048500" s="5"/>
      <c r="D1048500" s="5"/>
      <c r="E1048500" s="5"/>
      <c r="F1048500" s="5"/>
      <c r="G1048500" s="5"/>
      <c r="H1048500" s="5"/>
      <c r="I1048500" s="9"/>
      <c r="J1048500" s="5"/>
      <c r="K1048500" s="5"/>
      <c r="L1048500" s="5"/>
      <c r="M1048500" s="10"/>
    </row>
    <row r="1048501" s="8" customFormat="1" spans="1:13">
      <c r="A1048501" s="5"/>
      <c r="B1048501" s="5"/>
      <c r="C1048501" s="5"/>
      <c r="D1048501" s="5"/>
      <c r="E1048501" s="5"/>
      <c r="F1048501" s="5"/>
      <c r="G1048501" s="5"/>
      <c r="H1048501" s="5"/>
      <c r="I1048501" s="9"/>
      <c r="J1048501" s="5"/>
      <c r="K1048501" s="5"/>
      <c r="L1048501" s="5"/>
      <c r="M1048501" s="10"/>
    </row>
    <row r="1048502" s="8" customFormat="1" spans="1:13">
      <c r="A1048502" s="5"/>
      <c r="B1048502" s="5"/>
      <c r="C1048502" s="5"/>
      <c r="D1048502" s="5"/>
      <c r="E1048502" s="5"/>
      <c r="F1048502" s="5"/>
      <c r="G1048502" s="5"/>
      <c r="H1048502" s="5"/>
      <c r="I1048502" s="9"/>
      <c r="J1048502" s="5"/>
      <c r="K1048502" s="5"/>
      <c r="L1048502" s="5"/>
      <c r="M1048502" s="10"/>
    </row>
    <row r="1048503" s="8" customFormat="1" spans="1:13">
      <c r="A1048503" s="5"/>
      <c r="B1048503" s="5"/>
      <c r="C1048503" s="5"/>
      <c r="D1048503" s="5"/>
      <c r="E1048503" s="5"/>
      <c r="F1048503" s="5"/>
      <c r="G1048503" s="5"/>
      <c r="H1048503" s="5"/>
      <c r="I1048503" s="9"/>
      <c r="J1048503" s="5"/>
      <c r="K1048503" s="5"/>
      <c r="L1048503" s="5"/>
      <c r="M1048503" s="10"/>
    </row>
    <row r="1048504" s="8" customFormat="1" spans="1:13">
      <c r="A1048504" s="5"/>
      <c r="B1048504" s="5"/>
      <c r="C1048504" s="5"/>
      <c r="D1048504" s="5"/>
      <c r="E1048504" s="5"/>
      <c r="F1048504" s="5"/>
      <c r="G1048504" s="5"/>
      <c r="H1048504" s="5"/>
      <c r="I1048504" s="9"/>
      <c r="J1048504" s="5"/>
      <c r="K1048504" s="5"/>
      <c r="L1048504" s="5"/>
      <c r="M1048504" s="10"/>
    </row>
    <row r="1048505" s="8" customFormat="1" spans="1:13">
      <c r="A1048505" s="5"/>
      <c r="B1048505" s="5"/>
      <c r="C1048505" s="5"/>
      <c r="D1048505" s="5"/>
      <c r="E1048505" s="5"/>
      <c r="F1048505" s="5"/>
      <c r="G1048505" s="5"/>
      <c r="H1048505" s="5"/>
      <c r="I1048505" s="9"/>
      <c r="J1048505" s="5"/>
      <c r="K1048505" s="5"/>
      <c r="L1048505" s="5"/>
      <c r="M1048505" s="10"/>
    </row>
    <row r="1048506" s="8" customFormat="1" spans="1:13">
      <c r="A1048506" s="5"/>
      <c r="B1048506" s="5"/>
      <c r="C1048506" s="5"/>
      <c r="D1048506" s="5"/>
      <c r="E1048506" s="5"/>
      <c r="F1048506" s="5"/>
      <c r="G1048506" s="5"/>
      <c r="H1048506" s="5"/>
      <c r="I1048506" s="9"/>
      <c r="J1048506" s="5"/>
      <c r="K1048506" s="5"/>
      <c r="L1048506" s="5"/>
      <c r="M1048506" s="10"/>
    </row>
    <row r="1048507" s="8" customFormat="1" spans="1:13">
      <c r="A1048507" s="5"/>
      <c r="B1048507" s="5"/>
      <c r="C1048507" s="5"/>
      <c r="D1048507" s="5"/>
      <c r="E1048507" s="5"/>
      <c r="F1048507" s="5"/>
      <c r="G1048507" s="5"/>
      <c r="H1048507" s="5"/>
      <c r="I1048507" s="9"/>
      <c r="J1048507" s="5"/>
      <c r="K1048507" s="5"/>
      <c r="L1048507" s="5"/>
      <c r="M1048507" s="10"/>
    </row>
    <row r="1048508" s="8" customFormat="1" spans="1:13">
      <c r="A1048508" s="5"/>
      <c r="B1048508" s="5"/>
      <c r="C1048508" s="5"/>
      <c r="D1048508" s="5"/>
      <c r="E1048508" s="5"/>
      <c r="F1048508" s="5"/>
      <c r="G1048508" s="5"/>
      <c r="H1048508" s="5"/>
      <c r="I1048508" s="9"/>
      <c r="J1048508" s="5"/>
      <c r="K1048508" s="5"/>
      <c r="L1048508" s="5"/>
      <c r="M1048508" s="10"/>
    </row>
    <row r="1048509" s="8" customFormat="1" spans="1:13">
      <c r="A1048509" s="5"/>
      <c r="B1048509" s="5"/>
      <c r="C1048509" s="5"/>
      <c r="D1048509" s="5"/>
      <c r="E1048509" s="5"/>
      <c r="F1048509" s="5"/>
      <c r="G1048509" s="5"/>
      <c r="H1048509" s="5"/>
      <c r="I1048509" s="9"/>
      <c r="J1048509" s="5"/>
      <c r="K1048509" s="5"/>
      <c r="L1048509" s="5"/>
      <c r="M1048509" s="10"/>
    </row>
    <row r="1048510" s="8" customFormat="1" spans="1:13">
      <c r="A1048510" s="5"/>
      <c r="B1048510" s="5"/>
      <c r="C1048510" s="5"/>
      <c r="D1048510" s="5"/>
      <c r="E1048510" s="5"/>
      <c r="F1048510" s="5"/>
      <c r="G1048510" s="5"/>
      <c r="H1048510" s="5"/>
      <c r="I1048510" s="9"/>
      <c r="J1048510" s="5"/>
      <c r="K1048510" s="5"/>
      <c r="L1048510" s="5"/>
      <c r="M1048510" s="10"/>
    </row>
    <row r="1048511" s="8" customFormat="1" spans="1:13">
      <c r="A1048511" s="5"/>
      <c r="B1048511" s="5"/>
      <c r="C1048511" s="5"/>
      <c r="D1048511" s="5"/>
      <c r="E1048511" s="5"/>
      <c r="F1048511" s="5"/>
      <c r="G1048511" s="5"/>
      <c r="H1048511" s="5"/>
      <c r="I1048511" s="9"/>
      <c r="J1048511" s="5"/>
      <c r="K1048511" s="5"/>
      <c r="L1048511" s="5"/>
      <c r="M1048511" s="10"/>
    </row>
    <row r="1048512" s="8" customFormat="1" spans="1:13">
      <c r="A1048512" s="5"/>
      <c r="B1048512" s="5"/>
      <c r="C1048512" s="5"/>
      <c r="D1048512" s="5"/>
      <c r="E1048512" s="5"/>
      <c r="F1048512" s="5"/>
      <c r="G1048512" s="5"/>
      <c r="H1048512" s="5"/>
      <c r="I1048512" s="9"/>
      <c r="J1048512" s="5"/>
      <c r="K1048512" s="5"/>
      <c r="L1048512" s="5"/>
      <c r="M1048512" s="10"/>
    </row>
    <row r="1048513" s="8" customFormat="1" spans="1:13">
      <c r="A1048513" s="5"/>
      <c r="B1048513" s="5"/>
      <c r="C1048513" s="5"/>
      <c r="D1048513" s="5"/>
      <c r="E1048513" s="5"/>
      <c r="F1048513" s="5"/>
      <c r="G1048513" s="5"/>
      <c r="H1048513" s="5"/>
      <c r="I1048513" s="9"/>
      <c r="J1048513" s="5"/>
      <c r="K1048513" s="5"/>
      <c r="L1048513" s="5"/>
      <c r="M1048513" s="10"/>
    </row>
    <row r="1048514" s="8" customFormat="1" spans="1:13">
      <c r="A1048514" s="5"/>
      <c r="B1048514" s="5"/>
      <c r="C1048514" s="5"/>
      <c r="D1048514" s="5"/>
      <c r="E1048514" s="5"/>
      <c r="F1048514" s="5"/>
      <c r="G1048514" s="5"/>
      <c r="H1048514" s="5"/>
      <c r="I1048514" s="9"/>
      <c r="J1048514" s="5"/>
      <c r="K1048514" s="5"/>
      <c r="L1048514" s="5"/>
      <c r="M1048514" s="10"/>
    </row>
    <row r="1048515" s="8" customFormat="1" spans="1:13">
      <c r="A1048515" s="5"/>
      <c r="B1048515" s="5"/>
      <c r="C1048515" s="5"/>
      <c r="D1048515" s="5"/>
      <c r="E1048515" s="5"/>
      <c r="F1048515" s="5"/>
      <c r="G1048515" s="5"/>
      <c r="H1048515" s="5"/>
      <c r="I1048515" s="9"/>
      <c r="J1048515" s="5"/>
      <c r="K1048515" s="5"/>
      <c r="L1048515" s="5"/>
      <c r="M1048515" s="10"/>
    </row>
    <row r="1048516" s="8" customFormat="1" spans="1:13">
      <c r="A1048516" s="5"/>
      <c r="B1048516" s="5"/>
      <c r="C1048516" s="5"/>
      <c r="D1048516" s="5"/>
      <c r="E1048516" s="5"/>
      <c r="F1048516" s="5"/>
      <c r="G1048516" s="5"/>
      <c r="H1048516" s="5"/>
      <c r="I1048516" s="9"/>
      <c r="J1048516" s="5"/>
      <c r="K1048516" s="5"/>
      <c r="L1048516" s="5"/>
      <c r="M1048516" s="10"/>
    </row>
    <row r="1048517" s="8" customFormat="1" spans="1:13">
      <c r="A1048517" s="5"/>
      <c r="B1048517" s="5"/>
      <c r="C1048517" s="5"/>
      <c r="D1048517" s="5"/>
      <c r="E1048517" s="5"/>
      <c r="F1048517" s="5"/>
      <c r="G1048517" s="5"/>
      <c r="H1048517" s="5"/>
      <c r="I1048517" s="9"/>
      <c r="J1048517" s="5"/>
      <c r="K1048517" s="5"/>
      <c r="L1048517" s="5"/>
      <c r="M1048517" s="10"/>
    </row>
    <row r="1048518" s="8" customFormat="1" spans="1:13">
      <c r="A1048518" s="5"/>
      <c r="B1048518" s="5"/>
      <c r="C1048518" s="5"/>
      <c r="D1048518" s="5"/>
      <c r="E1048518" s="5"/>
      <c r="F1048518" s="5"/>
      <c r="G1048518" s="5"/>
      <c r="H1048518" s="5"/>
      <c r="I1048518" s="9"/>
      <c r="J1048518" s="5"/>
      <c r="K1048518" s="5"/>
      <c r="L1048518" s="5"/>
      <c r="M1048518" s="10"/>
    </row>
    <row r="1048519" s="8" customFormat="1" spans="1:13">
      <c r="A1048519" s="5"/>
      <c r="B1048519" s="5"/>
      <c r="C1048519" s="5"/>
      <c r="D1048519" s="5"/>
      <c r="E1048519" s="5"/>
      <c r="F1048519" s="5"/>
      <c r="G1048519" s="5"/>
      <c r="H1048519" s="5"/>
      <c r="I1048519" s="9"/>
      <c r="J1048519" s="5"/>
      <c r="K1048519" s="5"/>
      <c r="L1048519" s="5"/>
      <c r="M1048519" s="10"/>
    </row>
    <row r="1048520" s="8" customFormat="1" spans="1:13">
      <c r="A1048520" s="5"/>
      <c r="B1048520" s="5"/>
      <c r="C1048520" s="5"/>
      <c r="D1048520" s="5"/>
      <c r="E1048520" s="5"/>
      <c r="F1048520" s="5"/>
      <c r="G1048520" s="5"/>
      <c r="H1048520" s="5"/>
      <c r="I1048520" s="9"/>
      <c r="J1048520" s="5"/>
      <c r="K1048520" s="5"/>
      <c r="L1048520" s="5"/>
      <c r="M1048520" s="10"/>
    </row>
    <row r="1048521" s="8" customFormat="1" spans="1:13">
      <c r="A1048521" s="5"/>
      <c r="B1048521" s="5"/>
      <c r="C1048521" s="5"/>
      <c r="D1048521" s="5"/>
      <c r="E1048521" s="5"/>
      <c r="F1048521" s="5"/>
      <c r="G1048521" s="5"/>
      <c r="H1048521" s="5"/>
      <c r="I1048521" s="9"/>
      <c r="J1048521" s="5"/>
      <c r="K1048521" s="5"/>
      <c r="L1048521" s="5"/>
      <c r="M1048521" s="10"/>
    </row>
    <row r="1048522" s="8" customFormat="1" spans="1:13">
      <c r="A1048522" s="5"/>
      <c r="B1048522" s="5"/>
      <c r="C1048522" s="5"/>
      <c r="D1048522" s="5"/>
      <c r="E1048522" s="5"/>
      <c r="F1048522" s="5"/>
      <c r="G1048522" s="5"/>
      <c r="H1048522" s="5"/>
      <c r="I1048522" s="9"/>
      <c r="J1048522" s="5"/>
      <c r="K1048522" s="5"/>
      <c r="L1048522" s="5"/>
      <c r="M1048522" s="10"/>
    </row>
    <row r="1048523" s="8" customFormat="1" spans="1:13">
      <c r="A1048523" s="5"/>
      <c r="B1048523" s="5"/>
      <c r="C1048523" s="5"/>
      <c r="D1048523" s="5"/>
      <c r="E1048523" s="5"/>
      <c r="F1048523" s="5"/>
      <c r="G1048523" s="5"/>
      <c r="H1048523" s="5"/>
      <c r="I1048523" s="9"/>
      <c r="J1048523" s="5"/>
      <c r="K1048523" s="5"/>
      <c r="L1048523" s="5"/>
      <c r="M1048523" s="10"/>
    </row>
    <row r="1048524" s="8" customFormat="1" spans="1:13">
      <c r="A1048524" s="5"/>
      <c r="B1048524" s="5"/>
      <c r="C1048524" s="5"/>
      <c r="D1048524" s="5"/>
      <c r="E1048524" s="5"/>
      <c r="F1048524" s="5"/>
      <c r="G1048524" s="5"/>
      <c r="H1048524" s="5"/>
      <c r="I1048524" s="9"/>
      <c r="J1048524" s="5"/>
      <c r="K1048524" s="5"/>
      <c r="L1048524" s="5"/>
      <c r="M1048524" s="10"/>
    </row>
    <row r="1048525" s="8" customFormat="1" spans="1:13">
      <c r="A1048525" s="5"/>
      <c r="B1048525" s="5"/>
      <c r="C1048525" s="5"/>
      <c r="D1048525" s="5"/>
      <c r="E1048525" s="5"/>
      <c r="F1048525" s="5"/>
      <c r="G1048525" s="5"/>
      <c r="H1048525" s="5"/>
      <c r="I1048525" s="9"/>
      <c r="J1048525" s="5"/>
      <c r="K1048525" s="5"/>
      <c r="L1048525" s="5"/>
      <c r="M1048525" s="10"/>
    </row>
    <row r="1048526" s="8" customFormat="1" spans="1:13">
      <c r="A1048526" s="5"/>
      <c r="B1048526" s="5"/>
      <c r="C1048526" s="5"/>
      <c r="D1048526" s="5"/>
      <c r="E1048526" s="5"/>
      <c r="F1048526" s="5"/>
      <c r="G1048526" s="5"/>
      <c r="H1048526" s="5"/>
      <c r="I1048526" s="9"/>
      <c r="J1048526" s="5"/>
      <c r="K1048526" s="5"/>
      <c r="L1048526" s="5"/>
      <c r="M1048526" s="10"/>
    </row>
    <row r="1048527" s="8" customFormat="1" spans="1:13">
      <c r="A1048527" s="5"/>
      <c r="B1048527" s="5"/>
      <c r="C1048527" s="5"/>
      <c r="D1048527" s="5"/>
      <c r="E1048527" s="5"/>
      <c r="F1048527" s="5"/>
      <c r="G1048527" s="5"/>
      <c r="H1048527" s="5"/>
      <c r="I1048527" s="9"/>
      <c r="J1048527" s="5"/>
      <c r="K1048527" s="5"/>
      <c r="L1048527" s="5"/>
      <c r="M1048527" s="10"/>
    </row>
    <row r="1048528" s="8" customFormat="1" spans="1:13">
      <c r="A1048528" s="5"/>
      <c r="B1048528" s="5"/>
      <c r="C1048528" s="5"/>
      <c r="D1048528" s="5"/>
      <c r="E1048528" s="5"/>
      <c r="F1048528" s="5"/>
      <c r="G1048528" s="5"/>
      <c r="H1048528" s="5"/>
      <c r="I1048528" s="9"/>
      <c r="J1048528" s="5"/>
      <c r="K1048528" s="5"/>
      <c r="L1048528" s="5"/>
      <c r="M1048528" s="10"/>
    </row>
    <row r="1048529" s="8" customFormat="1" spans="1:13">
      <c r="A1048529" s="5"/>
      <c r="B1048529" s="5"/>
      <c r="C1048529" s="5"/>
      <c r="D1048529" s="5"/>
      <c r="E1048529" s="5"/>
      <c r="F1048529" s="5"/>
      <c r="G1048529" s="5"/>
      <c r="H1048529" s="5"/>
      <c r="I1048529" s="9"/>
      <c r="J1048529" s="5"/>
      <c r="K1048529" s="5"/>
      <c r="L1048529" s="5"/>
      <c r="M1048529" s="10"/>
    </row>
    <row r="1048530" s="8" customFormat="1" spans="1:13">
      <c r="A1048530" s="5"/>
      <c r="B1048530" s="5"/>
      <c r="C1048530" s="5"/>
      <c r="D1048530" s="5"/>
      <c r="E1048530" s="5"/>
      <c r="F1048530" s="5"/>
      <c r="G1048530" s="5"/>
      <c r="H1048530" s="5"/>
      <c r="I1048530" s="9"/>
      <c r="J1048530" s="5"/>
      <c r="K1048530" s="5"/>
      <c r="L1048530" s="5"/>
      <c r="M1048530" s="10"/>
    </row>
    <row r="1048531" s="8" customFormat="1" spans="1:13">
      <c r="A1048531" s="5"/>
      <c r="B1048531" s="5"/>
      <c r="C1048531" s="5"/>
      <c r="D1048531" s="5"/>
      <c r="E1048531" s="5"/>
      <c r="F1048531" s="5"/>
      <c r="G1048531" s="5"/>
      <c r="H1048531" s="5"/>
      <c r="I1048531" s="9"/>
      <c r="J1048531" s="5"/>
      <c r="K1048531" s="5"/>
      <c r="L1048531" s="5"/>
      <c r="M1048531" s="10"/>
    </row>
    <row r="1048532" s="8" customFormat="1" spans="1:13">
      <c r="A1048532" s="5"/>
      <c r="B1048532" s="5"/>
      <c r="C1048532" s="5"/>
      <c r="D1048532" s="5"/>
      <c r="E1048532" s="5"/>
      <c r="F1048532" s="5"/>
      <c r="G1048532" s="5"/>
      <c r="H1048532" s="5"/>
      <c r="I1048532" s="9"/>
      <c r="J1048532" s="5"/>
      <c r="K1048532" s="5"/>
      <c r="L1048532" s="5"/>
      <c r="M1048532" s="10"/>
    </row>
    <row r="1048533" s="8" customFormat="1" spans="1:13">
      <c r="A1048533" s="5"/>
      <c r="B1048533" s="5"/>
      <c r="C1048533" s="5"/>
      <c r="D1048533" s="5"/>
      <c r="E1048533" s="5"/>
      <c r="F1048533" s="5"/>
      <c r="G1048533" s="5"/>
      <c r="H1048533" s="5"/>
      <c r="I1048533" s="9"/>
      <c r="J1048533" s="5"/>
      <c r="K1048533" s="5"/>
      <c r="L1048533" s="5"/>
      <c r="M1048533" s="10"/>
    </row>
    <row r="1048534" s="8" customFormat="1" spans="1:13">
      <c r="A1048534" s="5"/>
      <c r="B1048534" s="5"/>
      <c r="C1048534" s="5"/>
      <c r="D1048534" s="5"/>
      <c r="E1048534" s="5"/>
      <c r="F1048534" s="5"/>
      <c r="G1048534" s="5"/>
      <c r="H1048534" s="5"/>
      <c r="I1048534" s="9"/>
      <c r="J1048534" s="5"/>
      <c r="K1048534" s="5"/>
      <c r="L1048534" s="5"/>
      <c r="M1048534" s="10"/>
    </row>
    <row r="1048535" s="8" customFormat="1" spans="1:13">
      <c r="A1048535" s="5"/>
      <c r="B1048535" s="5"/>
      <c r="C1048535" s="5"/>
      <c r="D1048535" s="5"/>
      <c r="E1048535" s="5"/>
      <c r="F1048535" s="5"/>
      <c r="G1048535" s="5"/>
      <c r="H1048535" s="5"/>
      <c r="I1048535" s="9"/>
      <c r="J1048535" s="5"/>
      <c r="K1048535" s="5"/>
      <c r="L1048535" s="5"/>
      <c r="M1048535" s="10"/>
    </row>
    <row r="1048536" s="8" customFormat="1" spans="1:13">
      <c r="A1048536" s="5"/>
      <c r="B1048536" s="5"/>
      <c r="C1048536" s="5"/>
      <c r="D1048536" s="5"/>
      <c r="E1048536" s="5"/>
      <c r="F1048536" s="5"/>
      <c r="G1048536" s="5"/>
      <c r="H1048536" s="5"/>
      <c r="I1048536" s="9"/>
      <c r="J1048536" s="5"/>
      <c r="K1048536" s="5"/>
      <c r="L1048536" s="5"/>
      <c r="M1048536" s="10"/>
    </row>
    <row r="1048537" s="8" customFormat="1" spans="1:13">
      <c r="A1048537" s="5"/>
      <c r="B1048537" s="5"/>
      <c r="C1048537" s="5"/>
      <c r="D1048537" s="5"/>
      <c r="E1048537" s="5"/>
      <c r="F1048537" s="5"/>
      <c r="G1048537" s="5"/>
      <c r="H1048537" s="5"/>
      <c r="I1048537" s="9"/>
      <c r="J1048537" s="5"/>
      <c r="K1048537" s="5"/>
      <c r="L1048537" s="5"/>
      <c r="M1048537" s="10"/>
    </row>
    <row r="1048538" s="8" customFormat="1" spans="1:13">
      <c r="A1048538" s="5"/>
      <c r="B1048538" s="5"/>
      <c r="C1048538" s="5"/>
      <c r="D1048538" s="5"/>
      <c r="E1048538" s="5"/>
      <c r="F1048538" s="5"/>
      <c r="G1048538" s="5"/>
      <c r="H1048538" s="5"/>
      <c r="I1048538" s="9"/>
      <c r="J1048538" s="5"/>
      <c r="K1048538" s="5"/>
      <c r="L1048538" s="5"/>
      <c r="M1048538" s="10"/>
    </row>
    <row r="1048539" s="8" customFormat="1" spans="1:13">
      <c r="A1048539" s="5"/>
      <c r="B1048539" s="5"/>
      <c r="C1048539" s="5"/>
      <c r="D1048539" s="5"/>
      <c r="E1048539" s="5"/>
      <c r="F1048539" s="5"/>
      <c r="G1048539" s="5"/>
      <c r="H1048539" s="5"/>
      <c r="I1048539" s="9"/>
      <c r="J1048539" s="5"/>
      <c r="K1048539" s="5"/>
      <c r="L1048539" s="5"/>
      <c r="M1048539" s="10"/>
    </row>
    <row r="1048540" s="8" customFormat="1" spans="1:13">
      <c r="A1048540" s="5"/>
      <c r="B1048540" s="5"/>
      <c r="C1048540" s="5"/>
      <c r="D1048540" s="5"/>
      <c r="E1048540" s="5"/>
      <c r="F1048540" s="5"/>
      <c r="G1048540" s="5"/>
      <c r="H1048540" s="5"/>
      <c r="I1048540" s="9"/>
      <c r="J1048540" s="5"/>
      <c r="K1048540" s="5"/>
      <c r="L1048540" s="5"/>
      <c r="M1048540" s="10"/>
    </row>
    <row r="1048541" s="8" customFormat="1" spans="1:13">
      <c r="A1048541" s="5"/>
      <c r="B1048541" s="5"/>
      <c r="C1048541" s="5"/>
      <c r="D1048541" s="5"/>
      <c r="E1048541" s="5"/>
      <c r="F1048541" s="5"/>
      <c r="G1048541" s="5"/>
      <c r="H1048541" s="5"/>
      <c r="I1048541" s="9"/>
      <c r="J1048541" s="5"/>
      <c r="K1048541" s="5"/>
      <c r="L1048541" s="5"/>
      <c r="M1048541" s="10"/>
    </row>
    <row r="1048542" s="8" customFormat="1" spans="1:13">
      <c r="A1048542" s="5"/>
      <c r="B1048542" s="5"/>
      <c r="C1048542" s="5"/>
      <c r="D1048542" s="5"/>
      <c r="E1048542" s="5"/>
      <c r="F1048542" s="5"/>
      <c r="G1048542" s="5"/>
      <c r="H1048542" s="5"/>
      <c r="I1048542" s="9"/>
      <c r="J1048542" s="5"/>
      <c r="K1048542" s="5"/>
      <c r="L1048542" s="5"/>
      <c r="M1048542" s="10"/>
    </row>
    <row r="1048543" s="8" customFormat="1" spans="1:13">
      <c r="A1048543" s="5"/>
      <c r="B1048543" s="5"/>
      <c r="C1048543" s="5"/>
      <c r="D1048543" s="5"/>
      <c r="E1048543" s="5"/>
      <c r="F1048543" s="5"/>
      <c r="G1048543" s="5"/>
      <c r="H1048543" s="5"/>
      <c r="I1048543" s="9"/>
      <c r="J1048543" s="5"/>
      <c r="K1048543" s="5"/>
      <c r="L1048543" s="5"/>
      <c r="M1048543" s="10"/>
    </row>
    <row r="1048544" s="8" customFormat="1" spans="1:13">
      <c r="A1048544" s="5"/>
      <c r="B1048544" s="5"/>
      <c r="C1048544" s="5"/>
      <c r="D1048544" s="5"/>
      <c r="E1048544" s="5"/>
      <c r="F1048544" s="5"/>
      <c r="G1048544" s="5"/>
      <c r="H1048544" s="5"/>
      <c r="I1048544" s="9"/>
      <c r="J1048544" s="5"/>
      <c r="K1048544" s="5"/>
      <c r="L1048544" s="5"/>
      <c r="M1048544" s="10"/>
    </row>
    <row r="1048545" s="8" customFormat="1" spans="1:13">
      <c r="A1048545" s="5"/>
      <c r="B1048545" s="5"/>
      <c r="C1048545" s="5"/>
      <c r="D1048545" s="5"/>
      <c r="E1048545" s="5"/>
      <c r="F1048545" s="5"/>
      <c r="G1048545" s="5"/>
      <c r="H1048545" s="5"/>
      <c r="I1048545" s="9"/>
      <c r="J1048545" s="5"/>
      <c r="K1048545" s="5"/>
      <c r="L1048545" s="5"/>
      <c r="M1048545" s="10"/>
    </row>
    <row r="1048546" s="8" customFormat="1" spans="1:13">
      <c r="A1048546" s="5"/>
      <c r="B1048546" s="5"/>
      <c r="C1048546" s="5"/>
      <c r="D1048546" s="5"/>
      <c r="E1048546" s="5"/>
      <c r="F1048546" s="5"/>
      <c r="G1048546" s="5"/>
      <c r="H1048546" s="5"/>
      <c r="I1048546" s="9"/>
      <c r="J1048546" s="5"/>
      <c r="K1048546" s="5"/>
      <c r="L1048546" s="5"/>
      <c r="M1048546" s="10"/>
    </row>
    <row r="1048547" s="8" customFormat="1" spans="1:13">
      <c r="A1048547" s="5"/>
      <c r="B1048547" s="5"/>
      <c r="C1048547" s="5"/>
      <c r="D1048547" s="5"/>
      <c r="E1048547" s="5"/>
      <c r="F1048547" s="5"/>
      <c r="G1048547" s="5"/>
      <c r="H1048547" s="5"/>
      <c r="I1048547" s="9"/>
      <c r="J1048547" s="5"/>
      <c r="K1048547" s="5"/>
      <c r="L1048547" s="5"/>
      <c r="M1048547" s="10"/>
    </row>
    <row r="1048548" s="8" customFormat="1" spans="1:13">
      <c r="A1048548" s="5"/>
      <c r="B1048548" s="5"/>
      <c r="C1048548" s="5"/>
      <c r="D1048548" s="5"/>
      <c r="E1048548" s="5"/>
      <c r="F1048548" s="5"/>
      <c r="G1048548" s="5"/>
      <c r="H1048548" s="5"/>
      <c r="I1048548" s="9"/>
      <c r="J1048548" s="5"/>
      <c r="K1048548" s="5"/>
      <c r="L1048548" s="5"/>
      <c r="M1048548" s="10"/>
    </row>
    <row r="1048549" s="8" customFormat="1" spans="1:13">
      <c r="A1048549" s="5"/>
      <c r="B1048549" s="5"/>
      <c r="C1048549" s="5"/>
      <c r="D1048549" s="5"/>
      <c r="E1048549" s="5"/>
      <c r="F1048549" s="5"/>
      <c r="G1048549" s="5"/>
      <c r="H1048549" s="5"/>
      <c r="I1048549" s="9"/>
      <c r="J1048549" s="5"/>
      <c r="K1048549" s="5"/>
      <c r="L1048549" s="5"/>
      <c r="M1048549" s="10"/>
    </row>
    <row r="1048550" s="8" customFormat="1" spans="1:13">
      <c r="A1048550" s="5"/>
      <c r="B1048550" s="5"/>
      <c r="C1048550" s="5"/>
      <c r="D1048550" s="5"/>
      <c r="E1048550" s="5"/>
      <c r="F1048550" s="5"/>
      <c r="G1048550" s="5"/>
      <c r="H1048550" s="5"/>
      <c r="I1048550" s="9"/>
      <c r="J1048550" s="5"/>
      <c r="K1048550" s="5"/>
      <c r="L1048550" s="5"/>
      <c r="M1048550" s="10"/>
    </row>
    <row r="1048551" s="8" customFormat="1" spans="1:13">
      <c r="A1048551" s="5"/>
      <c r="B1048551" s="5"/>
      <c r="C1048551" s="5"/>
      <c r="D1048551" s="5"/>
      <c r="E1048551" s="5"/>
      <c r="F1048551" s="5"/>
      <c r="G1048551" s="5"/>
      <c r="H1048551" s="5"/>
      <c r="I1048551" s="9"/>
      <c r="J1048551" s="5"/>
      <c r="K1048551" s="5"/>
      <c r="L1048551" s="5"/>
      <c r="M1048551" s="10"/>
    </row>
    <row r="1048552" s="8" customFormat="1" spans="1:13">
      <c r="A1048552" s="5"/>
      <c r="B1048552" s="5"/>
      <c r="C1048552" s="5"/>
      <c r="D1048552" s="5"/>
      <c r="E1048552" s="5"/>
      <c r="F1048552" s="5"/>
      <c r="G1048552" s="5"/>
      <c r="H1048552" s="5"/>
      <c r="I1048552" s="9"/>
      <c r="J1048552" s="5"/>
      <c r="K1048552" s="5"/>
      <c r="L1048552" s="5"/>
      <c r="M1048552" s="10"/>
    </row>
    <row r="1048553" s="8" customFormat="1" spans="1:13">
      <c r="A1048553" s="5"/>
      <c r="B1048553" s="5"/>
      <c r="C1048553" s="5"/>
      <c r="D1048553" s="5"/>
      <c r="E1048553" s="5"/>
      <c r="F1048553" s="5"/>
      <c r="G1048553" s="5"/>
      <c r="H1048553" s="5"/>
      <c r="I1048553" s="9"/>
      <c r="J1048553" s="5"/>
      <c r="K1048553" s="5"/>
      <c r="L1048553" s="5"/>
      <c r="M1048553" s="10"/>
    </row>
    <row r="1048554" s="8" customFormat="1" spans="1:13">
      <c r="A1048554" s="5"/>
      <c r="B1048554" s="5"/>
      <c r="C1048554" s="5"/>
      <c r="D1048554" s="5"/>
      <c r="E1048554" s="5"/>
      <c r="F1048554" s="5"/>
      <c r="G1048554" s="5"/>
      <c r="H1048554" s="5"/>
      <c r="I1048554" s="9"/>
      <c r="J1048554" s="5"/>
      <c r="K1048554" s="5"/>
      <c r="L1048554" s="5"/>
      <c r="M1048554" s="10"/>
    </row>
    <row r="1048555" s="8" customFormat="1" spans="1:13">
      <c r="A1048555" s="5"/>
      <c r="B1048555" s="5"/>
      <c r="C1048555" s="5"/>
      <c r="D1048555" s="5"/>
      <c r="E1048555" s="5"/>
      <c r="F1048555" s="5"/>
      <c r="G1048555" s="5"/>
      <c r="H1048555" s="5"/>
      <c r="I1048555" s="9"/>
      <c r="J1048555" s="5"/>
      <c r="K1048555" s="5"/>
      <c r="L1048555" s="5"/>
      <c r="M1048555" s="10"/>
    </row>
    <row r="1048556" s="8" customFormat="1" spans="1:13">
      <c r="A1048556" s="5"/>
      <c r="B1048556" s="5"/>
      <c r="C1048556" s="5"/>
      <c r="D1048556" s="5"/>
      <c r="E1048556" s="5"/>
      <c r="F1048556" s="5"/>
      <c r="G1048556" s="5"/>
      <c r="H1048556" s="5"/>
      <c r="I1048556" s="9"/>
      <c r="J1048556" s="5"/>
      <c r="K1048556" s="5"/>
      <c r="L1048556" s="5"/>
      <c r="M1048556" s="10"/>
    </row>
    <row r="1048557" s="8" customFormat="1" spans="1:13">
      <c r="A1048557" s="5"/>
      <c r="B1048557" s="5"/>
      <c r="C1048557" s="5"/>
      <c r="D1048557" s="5"/>
      <c r="E1048557" s="5"/>
      <c r="F1048557" s="5"/>
      <c r="G1048557" s="5"/>
      <c r="H1048557" s="5"/>
      <c r="I1048557" s="9"/>
      <c r="J1048557" s="5"/>
      <c r="K1048557" s="5"/>
      <c r="L1048557" s="5"/>
      <c r="M1048557" s="10"/>
    </row>
    <row r="1048558" s="8" customFormat="1" spans="1:13">
      <c r="A1048558" s="5"/>
      <c r="B1048558" s="5"/>
      <c r="C1048558" s="5"/>
      <c r="D1048558" s="5"/>
      <c r="E1048558" s="5"/>
      <c r="F1048558" s="5"/>
      <c r="G1048558" s="5"/>
      <c r="H1048558" s="5"/>
      <c r="I1048558" s="9"/>
      <c r="J1048558" s="5"/>
      <c r="K1048558" s="5"/>
      <c r="L1048558" s="5"/>
      <c r="M1048558" s="10"/>
    </row>
    <row r="1048559" s="8" customFormat="1" spans="1:13">
      <c r="A1048559" s="5"/>
      <c r="B1048559" s="5"/>
      <c r="C1048559" s="5"/>
      <c r="D1048559" s="5"/>
      <c r="E1048559" s="5"/>
      <c r="F1048559" s="5"/>
      <c r="G1048559" s="5"/>
      <c r="H1048559" s="5"/>
      <c r="I1048559" s="9"/>
      <c r="J1048559" s="5"/>
      <c r="K1048559" s="5"/>
      <c r="L1048559" s="5"/>
      <c r="M1048559" s="10"/>
    </row>
    <row r="1048560" s="8" customFormat="1" spans="1:13">
      <c r="A1048560" s="5"/>
      <c r="B1048560" s="5"/>
      <c r="C1048560" s="5"/>
      <c r="D1048560" s="5"/>
      <c r="E1048560" s="5"/>
      <c r="F1048560" s="5"/>
      <c r="G1048560" s="5"/>
      <c r="H1048560" s="5"/>
      <c r="I1048560" s="9"/>
      <c r="J1048560" s="5"/>
      <c r="K1048560" s="5"/>
      <c r="L1048560" s="5"/>
      <c r="M1048560" s="10"/>
    </row>
    <row r="1048561" s="8" customFormat="1" spans="1:13">
      <c r="A1048561" s="5"/>
      <c r="B1048561" s="5"/>
      <c r="C1048561" s="5"/>
      <c r="D1048561" s="5"/>
      <c r="E1048561" s="5"/>
      <c r="F1048561" s="5"/>
      <c r="G1048561" s="5"/>
      <c r="H1048561" s="5"/>
      <c r="I1048561" s="9"/>
      <c r="J1048561" s="5"/>
      <c r="K1048561" s="5"/>
      <c r="L1048561" s="5"/>
      <c r="M1048561" s="10"/>
    </row>
    <row r="1048562" s="8" customFormat="1" spans="1:13">
      <c r="A1048562" s="5"/>
      <c r="B1048562" s="5"/>
      <c r="C1048562" s="5"/>
      <c r="D1048562" s="5"/>
      <c r="E1048562" s="5"/>
      <c r="F1048562" s="5"/>
      <c r="G1048562" s="5"/>
      <c r="H1048562" s="5"/>
      <c r="I1048562" s="9"/>
      <c r="J1048562" s="5"/>
      <c r="K1048562" s="5"/>
      <c r="L1048562" s="5"/>
      <c r="M1048562" s="10"/>
    </row>
    <row r="1048563" s="8" customFormat="1" spans="1:13">
      <c r="A1048563" s="5"/>
      <c r="B1048563" s="5"/>
      <c r="C1048563" s="5"/>
      <c r="D1048563" s="5"/>
      <c r="E1048563" s="5"/>
      <c r="F1048563" s="5"/>
      <c r="G1048563" s="5"/>
      <c r="H1048563" s="5"/>
      <c r="I1048563" s="9"/>
      <c r="J1048563" s="5"/>
      <c r="K1048563" s="5"/>
      <c r="L1048563" s="5"/>
      <c r="M1048563" s="10"/>
    </row>
    <row r="1048564" s="8" customFormat="1" spans="1:13">
      <c r="A1048564" s="5"/>
      <c r="B1048564" s="5"/>
      <c r="C1048564" s="5"/>
      <c r="D1048564" s="5"/>
      <c r="E1048564" s="5"/>
      <c r="F1048564" s="5"/>
      <c r="G1048564" s="5"/>
      <c r="H1048564" s="5"/>
      <c r="I1048564" s="9"/>
      <c r="J1048564" s="5"/>
      <c r="K1048564" s="5"/>
      <c r="L1048564" s="5"/>
      <c r="M1048564" s="10"/>
    </row>
    <row r="1048565" s="8" customFormat="1" spans="1:13">
      <c r="A1048565" s="5"/>
      <c r="B1048565" s="5"/>
      <c r="C1048565" s="5"/>
      <c r="D1048565" s="5"/>
      <c r="E1048565" s="5"/>
      <c r="F1048565" s="5"/>
      <c r="G1048565" s="5"/>
      <c r="H1048565" s="5"/>
      <c r="I1048565" s="9"/>
      <c r="J1048565" s="5"/>
      <c r="K1048565" s="5"/>
      <c r="L1048565" s="5"/>
      <c r="M1048565" s="10"/>
    </row>
    <row r="1048566" s="8" customFormat="1" spans="1:13">
      <c r="A1048566" s="5"/>
      <c r="B1048566" s="5"/>
      <c r="C1048566" s="5"/>
      <c r="D1048566" s="5"/>
      <c r="E1048566" s="5"/>
      <c r="F1048566" s="5"/>
      <c r="G1048566" s="5"/>
      <c r="H1048566" s="5"/>
      <c r="I1048566" s="9"/>
      <c r="J1048566" s="5"/>
      <c r="K1048566" s="5"/>
      <c r="L1048566" s="5"/>
      <c r="M1048566" s="10"/>
    </row>
    <row r="1048567" s="8" customFormat="1" spans="1:13">
      <c r="A1048567" s="5"/>
      <c r="B1048567" s="5"/>
      <c r="C1048567" s="5"/>
      <c r="D1048567" s="5"/>
      <c r="E1048567" s="5"/>
      <c r="F1048567" s="5"/>
      <c r="G1048567" s="5"/>
      <c r="H1048567" s="5"/>
      <c r="I1048567" s="9"/>
      <c r="J1048567" s="5"/>
      <c r="K1048567" s="5"/>
      <c r="L1048567" s="5"/>
      <c r="M1048567" s="10"/>
    </row>
    <row r="1048568" s="8" customFormat="1" spans="1:13">
      <c r="A1048568" s="5"/>
      <c r="B1048568" s="5"/>
      <c r="C1048568" s="5"/>
      <c r="D1048568" s="5"/>
      <c r="E1048568" s="5"/>
      <c r="F1048568" s="5"/>
      <c r="G1048568" s="5"/>
      <c r="H1048568" s="5"/>
      <c r="I1048568" s="9"/>
      <c r="J1048568" s="5"/>
      <c r="K1048568" s="5"/>
      <c r="L1048568" s="5"/>
      <c r="M1048568" s="10"/>
    </row>
    <row r="1048569" s="8" customFormat="1" spans="1:13">
      <c r="A1048569" s="5"/>
      <c r="B1048569" s="5"/>
      <c r="C1048569" s="5"/>
      <c r="D1048569" s="5"/>
      <c r="E1048569" s="5"/>
      <c r="F1048569" s="5"/>
      <c r="G1048569" s="5"/>
      <c r="H1048569" s="5"/>
      <c r="I1048569" s="9"/>
      <c r="J1048569" s="5"/>
      <c r="K1048569" s="5"/>
      <c r="L1048569" s="5"/>
      <c r="M1048569" s="10"/>
    </row>
    <row r="1048570" s="8" customFormat="1" spans="1:13">
      <c r="A1048570" s="5"/>
      <c r="B1048570" s="5"/>
      <c r="C1048570" s="5"/>
      <c r="D1048570" s="5"/>
      <c r="E1048570" s="5"/>
      <c r="F1048570" s="5"/>
      <c r="G1048570" s="5"/>
      <c r="H1048570" s="5"/>
      <c r="I1048570" s="9"/>
      <c r="J1048570" s="5"/>
      <c r="K1048570" s="5"/>
      <c r="L1048570" s="5"/>
      <c r="M1048570" s="10"/>
    </row>
    <row r="1048571" s="8" customFormat="1" spans="1:13">
      <c r="A1048571" s="5"/>
      <c r="B1048571" s="5"/>
      <c r="C1048571" s="5"/>
      <c r="D1048571" s="5"/>
      <c r="E1048571" s="5"/>
      <c r="F1048571" s="5"/>
      <c r="G1048571" s="5"/>
      <c r="H1048571" s="5"/>
      <c r="I1048571" s="9"/>
      <c r="J1048571" s="5"/>
      <c r="K1048571" s="5"/>
      <c r="L1048571" s="5"/>
      <c r="M1048571" s="10"/>
    </row>
    <row r="1048572" s="8" customFormat="1" spans="1:13">
      <c r="A1048572" s="5"/>
      <c r="B1048572" s="5"/>
      <c r="C1048572" s="5"/>
      <c r="D1048572" s="5"/>
      <c r="E1048572" s="5"/>
      <c r="F1048572" s="5"/>
      <c r="G1048572" s="5"/>
      <c r="H1048572" s="5"/>
      <c r="I1048572" s="9"/>
      <c r="J1048572" s="5"/>
      <c r="K1048572" s="5"/>
      <c r="L1048572" s="5"/>
      <c r="M1048572" s="10"/>
    </row>
    <row r="1048573" s="8" customFormat="1" spans="1:13">
      <c r="A1048573" s="5"/>
      <c r="B1048573" s="5"/>
      <c r="C1048573" s="5"/>
      <c r="D1048573" s="5"/>
      <c r="E1048573" s="5"/>
      <c r="F1048573" s="5"/>
      <c r="G1048573" s="5"/>
      <c r="H1048573" s="5"/>
      <c r="I1048573" s="9"/>
      <c r="J1048573" s="5"/>
      <c r="K1048573" s="5"/>
      <c r="L1048573" s="5"/>
      <c r="M1048573" s="10"/>
    </row>
    <row r="1048574" s="8" customFormat="1" spans="1:13">
      <c r="A1048574" s="5"/>
      <c r="B1048574" s="5"/>
      <c r="C1048574" s="5"/>
      <c r="D1048574" s="5"/>
      <c r="E1048574" s="5"/>
      <c r="F1048574" s="5"/>
      <c r="G1048574" s="5"/>
      <c r="H1048574" s="5"/>
      <c r="I1048574" s="9"/>
      <c r="J1048574" s="5"/>
      <c r="K1048574" s="5"/>
      <c r="L1048574" s="5"/>
      <c r="M1048574" s="10"/>
    </row>
    <row r="1048575" s="8" customFormat="1" spans="1:13">
      <c r="A1048575" s="5"/>
      <c r="B1048575" s="5"/>
      <c r="C1048575" s="5"/>
      <c r="D1048575" s="5"/>
      <c r="E1048575" s="5"/>
      <c r="F1048575" s="5"/>
      <c r="G1048575" s="5"/>
      <c r="H1048575" s="5"/>
      <c r="I1048575" s="9"/>
      <c r="J1048575" s="5"/>
      <c r="K1048575" s="5"/>
      <c r="L1048575" s="5"/>
      <c r="M1048575" s="10"/>
    </row>
    <row r="1048576" s="8" customFormat="1" spans="1:13">
      <c r="A1048576" s="5"/>
      <c r="B1048576" s="5"/>
      <c r="C1048576" s="5"/>
      <c r="D1048576" s="5"/>
      <c r="E1048576" s="5"/>
      <c r="F1048576" s="5"/>
      <c r="G1048576" s="5"/>
      <c r="H1048576" s="5"/>
      <c r="I1048576" s="9"/>
      <c r="J1048576" s="5"/>
      <c r="K1048576" s="5"/>
      <c r="L1048576" s="5"/>
      <c r="M1048576" s="10"/>
    </row>
  </sheetData>
  <mergeCells count="1">
    <mergeCell ref="A1:M1"/>
  </mergeCells>
  <conditionalFormatting sqref="A3:A190">
    <cfRule type="duplicateValues" dxfId="0" priority="4"/>
  </conditionalFormatting>
  <conditionalFormatting sqref="A191:A195">
    <cfRule type="duplicateValues" dxfId="0" priority="3"/>
  </conditionalFormatting>
  <printOptions horizontalCentered="1"/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19"/>
  <sheetViews>
    <sheetView workbookViewId="0">
      <selection activeCell="C12" sqref="C12"/>
    </sheetView>
  </sheetViews>
  <sheetFormatPr defaultColWidth="9" defaultRowHeight="13.5" outlineLevelCol="2"/>
  <sheetData>
    <row r="1" ht="14.25" spans="2:3">
      <c r="B1" s="1">
        <v>71.904</v>
      </c>
      <c r="C1" s="2">
        <v>19</v>
      </c>
    </row>
    <row r="2" ht="14.25" spans="2:3">
      <c r="B2" s="1">
        <v>72.716</v>
      </c>
      <c r="C2" s="2">
        <v>18</v>
      </c>
    </row>
    <row r="3" ht="14.25" spans="2:3">
      <c r="B3" s="1">
        <v>72.72</v>
      </c>
      <c r="C3" s="2">
        <v>17</v>
      </c>
    </row>
    <row r="4" ht="14.25" spans="2:3">
      <c r="B4" s="1">
        <v>72.836</v>
      </c>
      <c r="C4" s="2">
        <v>16</v>
      </c>
    </row>
    <row r="5" ht="14.25" spans="2:3">
      <c r="B5" s="1">
        <v>73.08</v>
      </c>
      <c r="C5" s="2">
        <v>15</v>
      </c>
    </row>
    <row r="6" ht="14.25" spans="2:3">
      <c r="B6" s="1">
        <v>73.1</v>
      </c>
      <c r="C6" s="2">
        <v>14</v>
      </c>
    </row>
    <row r="7" ht="14.25" spans="2:3">
      <c r="B7" s="1">
        <v>74.716</v>
      </c>
      <c r="C7" s="2">
        <v>13</v>
      </c>
    </row>
    <row r="8" ht="14.25" spans="2:3">
      <c r="B8" s="1">
        <v>74.744</v>
      </c>
      <c r="C8" s="2">
        <v>12</v>
      </c>
    </row>
    <row r="9" ht="14.25" spans="2:3">
      <c r="B9" s="1">
        <v>74.84</v>
      </c>
      <c r="C9" s="2">
        <v>11</v>
      </c>
    </row>
    <row r="10" ht="14.25" spans="2:3">
      <c r="B10" s="1">
        <v>74.952</v>
      </c>
      <c r="C10" s="2">
        <v>10</v>
      </c>
    </row>
    <row r="11" ht="14.25" spans="2:3">
      <c r="B11" s="1">
        <v>75.636</v>
      </c>
      <c r="C11" s="2">
        <v>9</v>
      </c>
    </row>
    <row r="12" ht="14.25" spans="2:3">
      <c r="B12" s="3">
        <v>76.192</v>
      </c>
      <c r="C12" s="4">
        <v>8</v>
      </c>
    </row>
    <row r="13" ht="14.25" spans="2:3">
      <c r="B13" s="1">
        <v>76.32</v>
      </c>
      <c r="C13" s="2">
        <v>7</v>
      </c>
    </row>
    <row r="14" ht="14.25" spans="2:3">
      <c r="B14" s="1">
        <v>77.208</v>
      </c>
      <c r="C14" s="2">
        <v>6</v>
      </c>
    </row>
    <row r="15" ht="14.25" spans="2:3">
      <c r="B15" s="1">
        <v>77.572</v>
      </c>
      <c r="C15" s="2">
        <v>5</v>
      </c>
    </row>
    <row r="16" ht="14.25" spans="2:3">
      <c r="B16" s="1">
        <v>78.116</v>
      </c>
      <c r="C16" s="2">
        <v>4</v>
      </c>
    </row>
    <row r="17" ht="14.25" spans="2:3">
      <c r="B17" s="1">
        <v>78.424</v>
      </c>
      <c r="C17" s="2">
        <v>3</v>
      </c>
    </row>
    <row r="18" ht="14.25" spans="2:3">
      <c r="B18" s="1">
        <v>78.884</v>
      </c>
      <c r="C18" s="2">
        <v>2</v>
      </c>
    </row>
    <row r="19" ht="14.25" spans="2:3">
      <c r="B19" s="1">
        <v>79.108</v>
      </c>
      <c r="C19" s="2">
        <v>1</v>
      </c>
    </row>
  </sheetData>
  <sortState ref="B1:C19">
    <sortCondition ref="B1:B19"/>
  </sortState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4 " > < c o m m e n t   s : r e f = " L 4 "   r g b C l r = " 9 C 1 5 6 0 " / > < c o m m e n t   s : r e f = " L 3 0 "   r g b C l r = " 9 C 1 5 6 0 " / > < c o m m e n t   s : r e f = " L 4 2 "   r g b C l r = " 9 C 1 5 6 0 " / > < c o m m e n t   s : r e f = " L 4 7 "   r g b C l r = " 9 C 1 5 6 0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输分用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大西北</cp:lastModifiedBy>
  <dcterms:created xsi:type="dcterms:W3CDTF">2022-09-30T11:33:00Z</dcterms:created>
  <dcterms:modified xsi:type="dcterms:W3CDTF">2022-10-01T10:00:53Z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BF0F9AB7B4F947D383B9825B7DDE2526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