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<sst xmlns="http://schemas.openxmlformats.org/spreadsheetml/2006/main" count="60" uniqueCount="42">
  <si>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2021年邳州市公开招聘事业单位工作人员拟聘用人员名单</t>
  </si>
  <si>
    <t>主管部门</t>
  </si>
  <si>
    <t>招聘单位</t>
  </si>
  <si>
    <t>岗位代码</t>
  </si>
  <si>
    <t>姓名</t>
  </si>
  <si>
    <t>性别</t>
  </si>
  <si>
    <t>毕业学校</t>
  </si>
  <si>
    <t>学历</t>
  </si>
  <si>
    <t>专业</t>
  </si>
  <si>
    <t>准考证号</t>
  </si>
  <si>
    <t>笔试成绩</t>
  </si>
  <si>
    <t>面试成绩</t>
  </si>
  <si>
    <t>总成绩</t>
  </si>
  <si>
    <t>岗位总排名</t>
  </si>
  <si>
    <t>邳州市农业农村局</t>
  </si>
  <si>
    <t>镇畜牧兽医站</t>
  </si>
  <si>
    <t>0201</t>
  </si>
  <si>
    <t>信阳</t>
  </si>
  <si>
    <t>男</t>
  </si>
  <si>
    <t>临沂大学</t>
  </si>
  <si>
    <t>本科</t>
  </si>
  <si>
    <t>动物科学</t>
  </si>
  <si>
    <t>王诗晴</t>
  </si>
  <si>
    <t>女</t>
  </si>
  <si>
    <t>金陵科技学院</t>
  </si>
  <si>
    <t>动物医学</t>
  </si>
  <si>
    <t>王宇恒</t>
  </si>
  <si>
    <t>青岛农业大学</t>
  </si>
  <si>
    <t>动物药学</t>
  </si>
  <si>
    <t>0202</t>
  </si>
  <si>
    <t>阚家振</t>
  </si>
  <si>
    <t>中国农业大学</t>
  </si>
  <si>
    <t>张群</t>
  </si>
  <si>
    <t>扬州大学</t>
  </si>
  <si>
    <t>畜牧兽医</t>
  </si>
  <si>
    <t>朱洪欣</t>
  </si>
  <si>
    <t>邳州市交通运输局</t>
  </si>
  <si>
    <t>市邮政业安全发展中心</t>
  </si>
  <si>
    <t>0302</t>
  </si>
  <si>
    <t>张可野</t>
  </si>
  <si>
    <t>南京工程学院</t>
  </si>
  <si>
    <t>通信工程（电力通信）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</si>
</sst>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12"/>
      <color indexed="8"/>
      <name val="仿宋"/>
      <family val="3"/>
    </font>
    <font>
      <sz val="12"/>
      <name val="仿宋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"/>
      <family val="3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SheetLayoutView="100" workbookViewId="0" topLeftCell="A1">
      <selection activeCell="J17" sqref="J17"/>
    </sheetView>
  </sheetViews>
  <sheetFormatPr defaultColWidth="9.00390625" defaultRowHeight="14.25"/>
  <cols>
    <col min="1" max="1" width="16.625" style="2" customWidth="1"/>
    <col min="2" max="2" width="12.625" style="2" customWidth="1"/>
    <col min="3" max="3" width="9.875" style="2" customWidth="1"/>
    <col min="4" max="4" width="6.625" style="2" customWidth="1"/>
    <col min="5" max="5" width="5.625" style="2" customWidth="1"/>
    <col min="6" max="6" width="12.625" style="2" customWidth="1"/>
    <col min="7" max="7" width="5.625" style="2" customWidth="1"/>
    <col min="8" max="8" width="12.625" style="2" customWidth="1"/>
    <col min="9" max="9" width="11.50390625" style="2" customWidth="1"/>
    <col min="10" max="11" width="9.125" style="2" customWidth="1"/>
    <col min="12" max="12" width="7.375" style="2" customWidth="1"/>
    <col min="13" max="13" width="11.25390625" style="2" customWidth="1"/>
    <col min="14" max="16384" width="9.00390625" style="2" customWidth="1"/>
  </cols>
  <sheetData>
    <row r="1" spans="1:13" ht="27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24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1" t="s">
        <v>10</v>
      </c>
      <c r="K2" s="11" t="s">
        <v>11</v>
      </c>
      <c r="L2" s="11" t="s">
        <v>12</v>
      </c>
      <c r="M2" s="12" t="s">
        <v>13</v>
      </c>
    </row>
    <row r="3" spans="1:13" ht="21" customHeight="1">
      <c r="A3" s="7" t="s">
        <v>14</v>
      </c>
      <c r="B3" s="7" t="s">
        <v>15</v>
      </c>
      <c r="C3" s="8" t="s">
        <v>16</v>
      </c>
      <c r="D3" s="9" t="s">
        <v>17</v>
      </c>
      <c r="E3" s="7" t="s">
        <v>18</v>
      </c>
      <c r="F3" s="7" t="s">
        <v>19</v>
      </c>
      <c r="G3" s="7" t="s">
        <v>20</v>
      </c>
      <c r="H3" s="7" t="s">
        <v>21</v>
      </c>
      <c r="I3" s="10">
        <v>2201091705</v>
      </c>
      <c r="J3" s="13">
        <v>52.65</v>
      </c>
      <c r="K3" s="13">
        <v>85</v>
      </c>
      <c r="L3" s="14">
        <f aca="true" t="shared" si="0" ref="L3:L9">(J3+K3)/2</f>
        <v>68.825</v>
      </c>
      <c r="M3" s="15">
        <v>1</v>
      </c>
    </row>
    <row r="4" spans="1:13" ht="21" customHeight="1">
      <c r="A4" s="10"/>
      <c r="B4" s="10"/>
      <c r="C4" s="8" t="s">
        <v>16</v>
      </c>
      <c r="D4" s="9" t="s">
        <v>22</v>
      </c>
      <c r="E4" s="7" t="s">
        <v>23</v>
      </c>
      <c r="F4" s="7" t="s">
        <v>24</v>
      </c>
      <c r="G4" s="7" t="s">
        <v>20</v>
      </c>
      <c r="H4" s="7" t="s">
        <v>25</v>
      </c>
      <c r="I4" s="10">
        <v>2201091713</v>
      </c>
      <c r="J4" s="13">
        <v>55</v>
      </c>
      <c r="K4" s="13">
        <v>80.8</v>
      </c>
      <c r="L4" s="14">
        <f t="shared" si="0"/>
        <v>67.9</v>
      </c>
      <c r="M4" s="15">
        <v>2</v>
      </c>
    </row>
    <row r="5" spans="1:13" ht="21" customHeight="1">
      <c r="A5" s="10"/>
      <c r="B5" s="10"/>
      <c r="C5" s="8" t="s">
        <v>16</v>
      </c>
      <c r="D5" s="9" t="s">
        <v>26</v>
      </c>
      <c r="E5" s="7" t="s">
        <v>18</v>
      </c>
      <c r="F5" s="7" t="s">
        <v>27</v>
      </c>
      <c r="G5" s="7" t="s">
        <v>20</v>
      </c>
      <c r="H5" s="7" t="s">
        <v>28</v>
      </c>
      <c r="I5" s="10">
        <v>2201091714</v>
      </c>
      <c r="J5" s="13">
        <v>54.6</v>
      </c>
      <c r="K5" s="13">
        <v>80</v>
      </c>
      <c r="L5" s="14">
        <f t="shared" si="0"/>
        <v>67.3</v>
      </c>
      <c r="M5" s="15">
        <v>3</v>
      </c>
    </row>
    <row r="6" spans="1:13" ht="21" customHeight="1">
      <c r="A6" s="10"/>
      <c r="B6" s="10"/>
      <c r="C6" s="8" t="s">
        <v>29</v>
      </c>
      <c r="D6" s="9" t="s">
        <v>30</v>
      </c>
      <c r="E6" s="7" t="s">
        <v>18</v>
      </c>
      <c r="F6" s="7" t="s">
        <v>31</v>
      </c>
      <c r="G6" s="7" t="s">
        <v>20</v>
      </c>
      <c r="H6" s="7" t="s">
        <v>25</v>
      </c>
      <c r="I6" s="10">
        <v>2201091905</v>
      </c>
      <c r="J6" s="13">
        <v>61.35</v>
      </c>
      <c r="K6" s="13">
        <v>83.2</v>
      </c>
      <c r="L6" s="14">
        <f t="shared" si="0"/>
        <v>72.275</v>
      </c>
      <c r="M6" s="15">
        <v>1</v>
      </c>
    </row>
    <row r="7" spans="1:13" ht="21" customHeight="1">
      <c r="A7" s="10"/>
      <c r="B7" s="10"/>
      <c r="C7" s="8" t="s">
        <v>29</v>
      </c>
      <c r="D7" s="9" t="s">
        <v>32</v>
      </c>
      <c r="E7" s="7" t="s">
        <v>23</v>
      </c>
      <c r="F7" s="7" t="s">
        <v>33</v>
      </c>
      <c r="G7" s="7" t="s">
        <v>20</v>
      </c>
      <c r="H7" s="7" t="s">
        <v>34</v>
      </c>
      <c r="I7" s="10">
        <v>2201091726</v>
      </c>
      <c r="J7" s="13">
        <v>60.45</v>
      </c>
      <c r="K7" s="13">
        <v>83.2</v>
      </c>
      <c r="L7" s="14">
        <f t="shared" si="0"/>
        <v>71.825</v>
      </c>
      <c r="M7" s="15">
        <v>2</v>
      </c>
    </row>
    <row r="8" spans="1:13" ht="21" customHeight="1">
      <c r="A8" s="10"/>
      <c r="B8" s="10"/>
      <c r="C8" s="8" t="s">
        <v>29</v>
      </c>
      <c r="D8" s="9" t="s">
        <v>35</v>
      </c>
      <c r="E8" s="7" t="s">
        <v>18</v>
      </c>
      <c r="F8" s="7" t="s">
        <v>33</v>
      </c>
      <c r="G8" s="7" t="s">
        <v>20</v>
      </c>
      <c r="H8" s="7" t="s">
        <v>25</v>
      </c>
      <c r="I8" s="10">
        <v>2201092001</v>
      </c>
      <c r="J8" s="13">
        <v>58.9</v>
      </c>
      <c r="K8" s="13">
        <v>81.8</v>
      </c>
      <c r="L8" s="14">
        <f t="shared" si="0"/>
        <v>70.35</v>
      </c>
      <c r="M8" s="15">
        <v>3</v>
      </c>
    </row>
    <row r="9" spans="1:13" ht="28.5">
      <c r="A9" s="7" t="s">
        <v>36</v>
      </c>
      <c r="B9" s="7" t="s">
        <v>37</v>
      </c>
      <c r="C9" s="8" t="s">
        <v>38</v>
      </c>
      <c r="D9" s="9" t="s">
        <v>39</v>
      </c>
      <c r="E9" s="7" t="s">
        <v>18</v>
      </c>
      <c r="F9" s="7" t="s">
        <v>40</v>
      </c>
      <c r="G9" s="7" t="s">
        <v>20</v>
      </c>
      <c r="H9" s="7" t="s">
        <v>41</v>
      </c>
      <c r="I9" s="10">
        <v>2201093208</v>
      </c>
      <c r="J9" s="13">
        <v>63.1</v>
      </c>
      <c r="K9" s="13">
        <v>83.2</v>
      </c>
      <c r="L9" s="14">
        <f t="shared" si="0"/>
        <v>73.15</v>
      </c>
      <c r="M9" s="15">
        <v>1</v>
      </c>
    </row>
  </sheetData>
  <sheetProtection/>
  <mergeCells count="3">
    <mergeCell ref="A1:M1"/>
    <mergeCell ref="A3:A8"/>
    <mergeCell ref="B3:B8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随缘</cp:lastModifiedBy>
  <dcterms:created xsi:type="dcterms:W3CDTF">2016-12-02T08:54:00Z</dcterms:created>
  <dcterms:modified xsi:type="dcterms:W3CDTF">2022-09-21T06:33:14Z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50DCFD3DC2CC48D5A29E49DECACC7962</vt:lpwstr>
  </property>
</Properties>
</file>