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<sst xmlns="http://schemas.openxmlformats.org/spreadsheetml/2006/main" count="181" uniqueCount="121">
  <si>
    <t xml:space="preserve">随州市2022年市直机关公开遴选公务员考察对象名单  </t>
  </si>
  <si>
    <t>报考单位及职位</t>
  </si>
  <si>
    <t>职位编号</t>
  </si>
  <si>
    <t>职位数量</t>
  </si>
  <si>
    <t>姓名</t>
  </si>
  <si>
    <t>笔试</t>
  </si>
  <si>
    <t>面试</t>
  </si>
  <si>
    <t>综合成绩</t>
  </si>
  <si>
    <t>综合排名</t>
  </si>
  <si>
    <t>随州市纪委监委机关</t>
  </si>
  <si>
    <t>张*庆</t>
  </si>
  <si>
    <t>李*涛</t>
  </si>
  <si>
    <t>陈* 卉</t>
  </si>
  <si>
    <t>代*文</t>
  </si>
  <si>
    <t>随州市人民政府研究室</t>
  </si>
  <si>
    <t>刘* 勇</t>
  </si>
  <si>
    <t>谌*洋</t>
  </si>
  <si>
    <t>黄*欢</t>
  </si>
  <si>
    <t>陈*石</t>
  </si>
  <si>
    <t>随州市委直属机关工委</t>
  </si>
  <si>
    <t>梅*玲</t>
  </si>
  <si>
    <t>王*莉</t>
  </si>
  <si>
    <t>随州市发展和改革委员会</t>
  </si>
  <si>
    <t>朱*巍</t>
  </si>
  <si>
    <t>桂*杏子</t>
  </si>
  <si>
    <t>叶*铭</t>
  </si>
  <si>
    <t>游*江</t>
  </si>
  <si>
    <t>刘*齐</t>
  </si>
  <si>
    <t>随州市发展和改革委会员</t>
  </si>
  <si>
    <t>钦*莎</t>
  </si>
  <si>
    <t>夏* 飞</t>
  </si>
  <si>
    <t>蒯*军</t>
  </si>
  <si>
    <t>随州市经济和信息化局</t>
  </si>
  <si>
    <t>张*丹</t>
  </si>
  <si>
    <t>吴*东</t>
  </si>
  <si>
    <t>章* 卓</t>
  </si>
  <si>
    <t>孙*宝</t>
  </si>
  <si>
    <t>随州市人力资源和社会保障局</t>
  </si>
  <si>
    <t>郑*明</t>
  </si>
  <si>
    <t>郝*中</t>
  </si>
  <si>
    <t>随州市自然资源和规划局</t>
  </si>
  <si>
    <t>余*溥</t>
  </si>
  <si>
    <t>沈* 超</t>
  </si>
  <si>
    <t>姜* 维</t>
  </si>
  <si>
    <t>朱* 妍</t>
  </si>
  <si>
    <t>蔡*栋</t>
  </si>
  <si>
    <t>宋* 薇</t>
  </si>
  <si>
    <t>随州市住房和城乡建设局</t>
  </si>
  <si>
    <t>文*琪</t>
  </si>
  <si>
    <t>黄* 坤</t>
  </si>
  <si>
    <t>李* 平</t>
  </si>
  <si>
    <t>黄* 巧</t>
  </si>
  <si>
    <t>随州市交通运输局</t>
  </si>
  <si>
    <t>刘*阳</t>
  </si>
  <si>
    <t>刘*春</t>
  </si>
  <si>
    <t>随州市文化和旅游局</t>
  </si>
  <si>
    <t>郭* 臻</t>
  </si>
  <si>
    <t>汪* 硕</t>
  </si>
  <si>
    <t>随州市市场监督管理局</t>
  </si>
  <si>
    <t>梅* 杰</t>
  </si>
  <si>
    <t>晏*金</t>
  </si>
  <si>
    <t>共青团随州市委</t>
  </si>
  <si>
    <t>华* 卉</t>
  </si>
  <si>
    <t>黄*婷</t>
  </si>
  <si>
    <t>随州市教育局</t>
  </si>
  <si>
    <t>舒*琳</t>
  </si>
  <si>
    <t>成*原</t>
  </si>
  <si>
    <t>随州高新区管委会</t>
  </si>
  <si>
    <t>布*昶</t>
  </si>
  <si>
    <t>郑*琪</t>
  </si>
  <si>
    <t>杨* 雯</t>
  </si>
  <si>
    <t>李*洋</t>
  </si>
  <si>
    <t>杨*震</t>
  </si>
  <si>
    <t>高*凌</t>
  </si>
  <si>
    <t>随州市中级人民法院</t>
  </si>
  <si>
    <t>颜* 焱</t>
  </si>
  <si>
    <t>肖*卿</t>
  </si>
  <si>
    <t>王*一</t>
  </si>
  <si>
    <t>丁*定</t>
  </si>
  <si>
    <t>马* 翔</t>
  </si>
  <si>
    <t>吴*敏</t>
  </si>
  <si>
    <t>蒋*铭</t>
  </si>
  <si>
    <t>甘* 愿</t>
  </si>
  <si>
    <t>袁* 莘</t>
  </si>
  <si>
    <t>刘* 梦</t>
  </si>
  <si>
    <t>马*月</t>
  </si>
  <si>
    <t>周*力</t>
  </si>
  <si>
    <t>中共随州市委党校</t>
  </si>
  <si>
    <t>李*群</t>
  </si>
  <si>
    <t>董* 仕</t>
  </si>
  <si>
    <t>随州市档案馆</t>
  </si>
  <si>
    <t>陈*伟</t>
  </si>
  <si>
    <t>孙*贤</t>
  </si>
  <si>
    <t>随州市社会保险服务中心</t>
  </si>
  <si>
    <t>雷*鹏</t>
  </si>
  <si>
    <t>金*莲</t>
  </si>
  <si>
    <t>随州市机关事务服务中心</t>
  </si>
  <si>
    <t>方*鹏</t>
  </si>
  <si>
    <t>夏*炎</t>
  </si>
  <si>
    <t>随州市城市社会经济调查队</t>
  </si>
  <si>
    <t>方*越</t>
  </si>
  <si>
    <t>蒋*武</t>
  </si>
  <si>
    <t>随州市普查中心</t>
  </si>
  <si>
    <t>王*鸿</t>
  </si>
  <si>
    <t>郭* 婷</t>
  </si>
  <si>
    <t>随州市社会救助中心</t>
  </si>
  <si>
    <t>王*珊</t>
  </si>
  <si>
    <t>杨* 颖</t>
  </si>
  <si>
    <t>程*萍</t>
  </si>
  <si>
    <t>涂*浩</t>
  </si>
  <si>
    <t>随州市非税收入中心</t>
  </si>
  <si>
    <t>费*峥</t>
  </si>
  <si>
    <t>周* 正</t>
  </si>
  <si>
    <t>随州市畜牧兽医中心</t>
  </si>
  <si>
    <t>郑*正</t>
  </si>
  <si>
    <t>王* 雪</t>
  </si>
  <si>
    <t>李* 卉</t>
  </si>
  <si>
    <t>刘*林</t>
  </si>
  <si>
    <t>随州市农机事业发展中心</t>
  </si>
  <si>
    <t>聂*丛</t>
  </si>
  <si>
    <t>代* 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</si>
</sst>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color indexed="30"/>
      <name val="方正小标宋简体"/>
      <family val="0"/>
    </font>
    <font>
      <sz val="9"/>
      <color indexed="10"/>
      <name val="仿宋"/>
      <family val="3"/>
    </font>
    <font>
      <sz val="9"/>
      <name val="仿宋"/>
      <family val="3"/>
    </font>
    <font>
      <sz val="12"/>
      <color indexed="10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70C0"/>
      <name val="方正小标宋简体"/>
      <family val="0"/>
    </font>
    <font>
      <sz val="9"/>
      <color rgb="FFFF0000"/>
      <name val="仿宋"/>
      <family val="3"/>
    </font>
    <font>
      <sz val="12"/>
      <color rgb="FFFF0000"/>
      <name val="宋体"/>
      <family val="0"/>
    </font>
    <font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130" zoomScaleNormal="130" zoomScaleSheetLayoutView="100" workbookViewId="0" topLeftCell="A1">
      <selection activeCell="I3" sqref="I3:I88"/>
    </sheetView>
  </sheetViews>
  <sheetFormatPr defaultColWidth="9.00390625" defaultRowHeight="14.25"/>
  <cols>
    <col min="1" max="1" width="20.875" style="6" customWidth="1"/>
    <col min="2" max="2" width="8.00390625" style="0" customWidth="1"/>
    <col min="3" max="3" width="4.50390625" style="0" customWidth="1"/>
    <col min="4" max="4" width="8.625" style="0" customWidth="1"/>
    <col min="5" max="5" width="8.125" style="5" customWidth="1"/>
    <col min="6" max="6" width="6.625" style="5" customWidth="1"/>
    <col min="7" max="7" width="8.00390625" style="5" customWidth="1"/>
    <col min="8" max="8" width="9.50390625" style="0" customWidth="1"/>
  </cols>
  <sheetData>
    <row r="1" spans="1:8" s="1" customFormat="1" ht="42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2" customFormat="1" ht="30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3" customFormat="1" ht="18.75" customHeight="1">
      <c r="A3" s="11" t="s">
        <v>9</v>
      </c>
      <c r="B3" s="12">
        <v>22001</v>
      </c>
      <c r="C3" s="12">
        <v>2</v>
      </c>
      <c r="D3" s="13" t="s">
        <v>10</v>
      </c>
      <c r="E3" s="12">
        <v>69.5</v>
      </c>
      <c r="F3" s="12">
        <v>79.2</v>
      </c>
      <c r="G3" s="12">
        <f aca="true" t="shared" si="0" ref="G3:G26">E3*0.5+F3*0.5</f>
        <v>74.35</v>
      </c>
      <c r="H3" s="14">
        <v>1</v>
      </c>
    </row>
    <row r="4" spans="1:8" s="3" customFormat="1" ht="18.75" customHeight="1">
      <c r="A4" s="11" t="s">
        <v>9</v>
      </c>
      <c r="B4" s="12">
        <v>22001</v>
      </c>
      <c r="C4" s="12">
        <v>2</v>
      </c>
      <c r="D4" s="13" t="s">
        <v>11</v>
      </c>
      <c r="E4" s="12">
        <v>69</v>
      </c>
      <c r="F4" s="12">
        <v>78.4</v>
      </c>
      <c r="G4" s="12">
        <f t="shared" si="0"/>
        <v>73.7</v>
      </c>
      <c r="H4" s="14">
        <v>2</v>
      </c>
    </row>
    <row r="5" spans="1:8" s="3" customFormat="1" ht="18.75" customHeight="1">
      <c r="A5" s="11" t="s">
        <v>9</v>
      </c>
      <c r="B5" s="12">
        <v>22001</v>
      </c>
      <c r="C5" s="12">
        <v>2</v>
      </c>
      <c r="D5" s="13" t="s">
        <v>12</v>
      </c>
      <c r="E5" s="12">
        <v>68.5</v>
      </c>
      <c r="F5" s="14">
        <v>78.6</v>
      </c>
      <c r="G5" s="12">
        <f t="shared" si="0"/>
        <v>73.55</v>
      </c>
      <c r="H5" s="14">
        <v>3</v>
      </c>
    </row>
    <row r="6" spans="1:8" s="3" customFormat="1" ht="18.75" customHeight="1">
      <c r="A6" s="11" t="s">
        <v>9</v>
      </c>
      <c r="B6" s="15">
        <v>22001</v>
      </c>
      <c r="C6" s="15">
        <v>2</v>
      </c>
      <c r="D6" s="16" t="s">
        <v>13</v>
      </c>
      <c r="E6" s="17">
        <v>69</v>
      </c>
      <c r="F6" s="17">
        <v>77.8</v>
      </c>
      <c r="G6" s="12">
        <f t="shared" si="0"/>
        <v>73.4</v>
      </c>
      <c r="H6" s="14">
        <v>4</v>
      </c>
    </row>
    <row r="7" spans="1:8" s="3" customFormat="1" ht="18.75" customHeight="1">
      <c r="A7" s="18" t="s">
        <v>14</v>
      </c>
      <c r="B7" s="12">
        <v>22003</v>
      </c>
      <c r="C7" s="12">
        <v>2</v>
      </c>
      <c r="D7" s="13" t="s">
        <v>15</v>
      </c>
      <c r="E7" s="12">
        <v>79.5</v>
      </c>
      <c r="F7" s="12">
        <v>81.1</v>
      </c>
      <c r="G7" s="12">
        <f t="shared" si="0"/>
        <v>80.3</v>
      </c>
      <c r="H7" s="14">
        <v>1</v>
      </c>
    </row>
    <row r="8" spans="1:8" s="3" customFormat="1" ht="18.75" customHeight="1">
      <c r="A8" s="18" t="s">
        <v>14</v>
      </c>
      <c r="B8" s="12">
        <v>22003</v>
      </c>
      <c r="C8" s="12">
        <v>2</v>
      </c>
      <c r="D8" s="13" t="s">
        <v>16</v>
      </c>
      <c r="E8" s="12">
        <v>74</v>
      </c>
      <c r="F8" s="12">
        <v>81.4</v>
      </c>
      <c r="G8" s="12">
        <f t="shared" si="0"/>
        <v>77.7</v>
      </c>
      <c r="H8" s="14">
        <v>2</v>
      </c>
    </row>
    <row r="9" spans="1:8" s="3" customFormat="1" ht="18.75" customHeight="1">
      <c r="A9" s="11" t="s">
        <v>14</v>
      </c>
      <c r="B9" s="14">
        <v>22003</v>
      </c>
      <c r="C9" s="14">
        <v>2</v>
      </c>
      <c r="D9" s="19" t="s">
        <v>17</v>
      </c>
      <c r="E9" s="14">
        <v>70.5</v>
      </c>
      <c r="F9" s="14">
        <v>81.4</v>
      </c>
      <c r="G9" s="12">
        <f t="shared" si="0"/>
        <v>75.95</v>
      </c>
      <c r="H9" s="14">
        <v>3</v>
      </c>
    </row>
    <row r="10" spans="1:8" s="3" customFormat="1" ht="18.75" customHeight="1">
      <c r="A10" s="11" t="s">
        <v>14</v>
      </c>
      <c r="B10" s="14">
        <v>22003</v>
      </c>
      <c r="C10" s="14">
        <v>2</v>
      </c>
      <c r="D10" s="19" t="s">
        <v>18</v>
      </c>
      <c r="E10" s="14">
        <v>70</v>
      </c>
      <c r="F10" s="14">
        <v>80.3</v>
      </c>
      <c r="G10" s="12">
        <f t="shared" si="0"/>
        <v>75.15</v>
      </c>
      <c r="H10" s="14">
        <v>4</v>
      </c>
    </row>
    <row r="11" spans="1:8" s="3" customFormat="1" ht="18.75" customHeight="1">
      <c r="A11" s="11" t="s">
        <v>19</v>
      </c>
      <c r="B11" s="14">
        <v>22004</v>
      </c>
      <c r="C11" s="14">
        <v>1</v>
      </c>
      <c r="D11" s="19" t="s">
        <v>20</v>
      </c>
      <c r="E11" s="14">
        <v>75</v>
      </c>
      <c r="F11" s="14">
        <v>82</v>
      </c>
      <c r="G11" s="12">
        <f t="shared" si="0"/>
        <v>78.5</v>
      </c>
      <c r="H11" s="14">
        <v>1</v>
      </c>
    </row>
    <row r="12" spans="1:8" s="3" customFormat="1" ht="18.75" customHeight="1">
      <c r="A12" s="11" t="s">
        <v>19</v>
      </c>
      <c r="B12" s="14">
        <v>22004</v>
      </c>
      <c r="C12" s="14">
        <v>1</v>
      </c>
      <c r="D12" s="19" t="s">
        <v>21</v>
      </c>
      <c r="E12" s="14">
        <v>73</v>
      </c>
      <c r="F12" s="14">
        <v>81</v>
      </c>
      <c r="G12" s="12">
        <f t="shared" si="0"/>
        <v>77</v>
      </c>
      <c r="H12" s="14">
        <v>2</v>
      </c>
    </row>
    <row r="13" spans="1:8" s="3" customFormat="1" ht="18.75" customHeight="1">
      <c r="A13" s="20" t="s">
        <v>22</v>
      </c>
      <c r="B13" s="15">
        <v>22005</v>
      </c>
      <c r="C13" s="14">
        <v>4</v>
      </c>
      <c r="D13" s="21" t="s">
        <v>23</v>
      </c>
      <c r="E13" s="17">
        <v>75.5</v>
      </c>
      <c r="F13" s="17">
        <v>84.2</v>
      </c>
      <c r="G13" s="12">
        <f t="shared" si="0"/>
        <v>79.85</v>
      </c>
      <c r="H13" s="17">
        <v>1</v>
      </c>
    </row>
    <row r="14" spans="1:8" s="3" customFormat="1" ht="18.75" customHeight="1">
      <c r="A14" s="20" t="s">
        <v>22</v>
      </c>
      <c r="B14" s="12">
        <v>22005</v>
      </c>
      <c r="C14" s="14">
        <v>4</v>
      </c>
      <c r="D14" s="13" t="s">
        <v>24</v>
      </c>
      <c r="E14" s="12">
        <v>74.5</v>
      </c>
      <c r="F14" s="14">
        <v>82.8</v>
      </c>
      <c r="G14" s="12">
        <f t="shared" si="0"/>
        <v>78.65</v>
      </c>
      <c r="H14" s="17">
        <v>2</v>
      </c>
    </row>
    <row r="15" spans="1:8" s="3" customFormat="1" ht="18.75" customHeight="1">
      <c r="A15" s="11" t="s">
        <v>22</v>
      </c>
      <c r="B15" s="22">
        <v>22005</v>
      </c>
      <c r="C15" s="14">
        <v>4</v>
      </c>
      <c r="D15" s="23" t="s">
        <v>25</v>
      </c>
      <c r="E15" s="22">
        <v>73.5</v>
      </c>
      <c r="F15" s="22">
        <v>82.4</v>
      </c>
      <c r="G15" s="12">
        <f t="shared" si="0"/>
        <v>77.95</v>
      </c>
      <c r="H15" s="17">
        <v>3</v>
      </c>
    </row>
    <row r="16" spans="1:8" s="3" customFormat="1" ht="18.75" customHeight="1">
      <c r="A16" s="11" t="s">
        <v>22</v>
      </c>
      <c r="B16" s="24">
        <v>22005</v>
      </c>
      <c r="C16" s="14">
        <v>4</v>
      </c>
      <c r="D16" s="25" t="s">
        <v>26</v>
      </c>
      <c r="E16" s="26">
        <v>72.25</v>
      </c>
      <c r="F16" s="26">
        <v>83</v>
      </c>
      <c r="G16" s="12">
        <f t="shared" si="0"/>
        <v>77.625</v>
      </c>
      <c r="H16" s="17">
        <v>4</v>
      </c>
    </row>
    <row r="17" spans="1:8" s="3" customFormat="1" ht="18.75" customHeight="1">
      <c r="A17" s="18" t="s">
        <v>22</v>
      </c>
      <c r="B17" s="18">
        <v>22005</v>
      </c>
      <c r="C17" s="14">
        <v>4</v>
      </c>
      <c r="D17" s="27" t="s">
        <v>27</v>
      </c>
      <c r="E17" s="18">
        <v>71.5</v>
      </c>
      <c r="F17" s="11">
        <v>81.6</v>
      </c>
      <c r="G17" s="12">
        <f t="shared" si="0"/>
        <v>76.55</v>
      </c>
      <c r="H17" s="17">
        <v>5</v>
      </c>
    </row>
    <row r="18" spans="1:8" s="3" customFormat="1" ht="18.75" customHeight="1">
      <c r="A18" s="18" t="s">
        <v>28</v>
      </c>
      <c r="B18" s="12">
        <v>22005</v>
      </c>
      <c r="C18" s="14">
        <v>4</v>
      </c>
      <c r="D18" s="13" t="s">
        <v>29</v>
      </c>
      <c r="E18" s="12">
        <v>73.5</v>
      </c>
      <c r="F18" s="14">
        <v>79</v>
      </c>
      <c r="G18" s="12">
        <f t="shared" si="0"/>
        <v>76.25</v>
      </c>
      <c r="H18" s="17">
        <v>6</v>
      </c>
    </row>
    <row r="19" spans="1:12" s="4" customFormat="1" ht="18.75" customHeight="1">
      <c r="A19" s="18" t="s">
        <v>22</v>
      </c>
      <c r="B19" s="12">
        <v>22006</v>
      </c>
      <c r="C19" s="12">
        <v>1</v>
      </c>
      <c r="D19" s="13" t="s">
        <v>30</v>
      </c>
      <c r="E19" s="12">
        <v>71</v>
      </c>
      <c r="F19" s="12">
        <v>84.8</v>
      </c>
      <c r="G19" s="12">
        <f t="shared" si="0"/>
        <v>77.9</v>
      </c>
      <c r="H19" s="17">
        <v>1</v>
      </c>
      <c r="I19" s="3"/>
      <c r="J19" s="51"/>
      <c r="K19" s="51"/>
      <c r="L19" s="52"/>
    </row>
    <row r="20" spans="1:12" s="4" customFormat="1" ht="18.75" customHeight="1">
      <c r="A20" s="18" t="s">
        <v>22</v>
      </c>
      <c r="B20" s="28">
        <v>22006</v>
      </c>
      <c r="C20" s="28">
        <v>1</v>
      </c>
      <c r="D20" s="23" t="s">
        <v>31</v>
      </c>
      <c r="E20" s="28">
        <v>71</v>
      </c>
      <c r="F20" s="28">
        <v>83.8</v>
      </c>
      <c r="G20" s="12">
        <f t="shared" si="0"/>
        <v>77.4</v>
      </c>
      <c r="H20" s="17">
        <v>2</v>
      </c>
      <c r="I20" s="3"/>
      <c r="J20" s="53"/>
      <c r="K20" s="53"/>
      <c r="L20" s="52"/>
    </row>
    <row r="21" spans="1:11" s="4" customFormat="1" ht="18.75" customHeight="1">
      <c r="A21" s="11" t="s">
        <v>32</v>
      </c>
      <c r="B21" s="17">
        <v>22007</v>
      </c>
      <c r="C21" s="17">
        <v>1</v>
      </c>
      <c r="D21" s="16" t="s">
        <v>33</v>
      </c>
      <c r="E21" s="17">
        <v>70.5</v>
      </c>
      <c r="F21" s="17">
        <v>81.6</v>
      </c>
      <c r="G21" s="12">
        <f t="shared" si="0"/>
        <v>76.05</v>
      </c>
      <c r="H21" s="14">
        <v>1</v>
      </c>
      <c r="I21" s="3"/>
      <c r="J21" s="54"/>
      <c r="K21" s="54"/>
    </row>
    <row r="22" spans="1:11" s="4" customFormat="1" ht="18.75" customHeight="1">
      <c r="A22" s="29" t="s">
        <v>32</v>
      </c>
      <c r="B22" s="30">
        <v>22007</v>
      </c>
      <c r="C22" s="30">
        <v>1</v>
      </c>
      <c r="D22" s="23" t="s">
        <v>34</v>
      </c>
      <c r="E22" s="30">
        <v>71.25</v>
      </c>
      <c r="F22" s="30">
        <v>80.6</v>
      </c>
      <c r="G22" s="12">
        <f t="shared" si="0"/>
        <v>75.925</v>
      </c>
      <c r="H22" s="14">
        <v>2</v>
      </c>
      <c r="I22" s="3"/>
      <c r="J22" s="54"/>
      <c r="K22" s="54"/>
    </row>
    <row r="23" spans="1:8" s="3" customFormat="1" ht="18.75" customHeight="1">
      <c r="A23" s="11" t="s">
        <v>32</v>
      </c>
      <c r="B23" s="14">
        <v>22008</v>
      </c>
      <c r="C23" s="14">
        <v>1</v>
      </c>
      <c r="D23" s="19" t="s">
        <v>35</v>
      </c>
      <c r="E23" s="14">
        <v>72.5</v>
      </c>
      <c r="F23" s="14">
        <v>83.2</v>
      </c>
      <c r="G23" s="12">
        <f t="shared" si="0"/>
        <v>77.85</v>
      </c>
      <c r="H23" s="14">
        <v>1</v>
      </c>
    </row>
    <row r="24" spans="1:8" s="3" customFormat="1" ht="18.75" customHeight="1">
      <c r="A24" s="18" t="s">
        <v>32</v>
      </c>
      <c r="B24" s="12">
        <v>22008</v>
      </c>
      <c r="C24" s="12">
        <v>1</v>
      </c>
      <c r="D24" s="13" t="s">
        <v>36</v>
      </c>
      <c r="E24" s="12">
        <v>69.75</v>
      </c>
      <c r="F24" s="12">
        <v>85.5</v>
      </c>
      <c r="G24" s="12">
        <f t="shared" si="0"/>
        <v>77.625</v>
      </c>
      <c r="H24" s="14">
        <v>2</v>
      </c>
    </row>
    <row r="25" spans="1:8" s="3" customFormat="1" ht="18.75" customHeight="1">
      <c r="A25" s="31" t="s">
        <v>37</v>
      </c>
      <c r="B25" s="18">
        <v>22009</v>
      </c>
      <c r="C25" s="18">
        <v>1</v>
      </c>
      <c r="D25" s="27" t="s">
        <v>38</v>
      </c>
      <c r="E25" s="18">
        <v>73.5</v>
      </c>
      <c r="F25" s="18">
        <v>84.8</v>
      </c>
      <c r="G25" s="12">
        <f t="shared" si="0"/>
        <v>79.15</v>
      </c>
      <c r="H25" s="11">
        <v>1</v>
      </c>
    </row>
    <row r="26" spans="1:8" s="3" customFormat="1" ht="18.75" customHeight="1">
      <c r="A26" s="31" t="s">
        <v>37</v>
      </c>
      <c r="B26" s="18">
        <v>22009</v>
      </c>
      <c r="C26" s="18">
        <v>1</v>
      </c>
      <c r="D26" s="32" t="s">
        <v>39</v>
      </c>
      <c r="E26" s="18">
        <v>72</v>
      </c>
      <c r="F26" s="18">
        <v>83.4</v>
      </c>
      <c r="G26" s="12">
        <f t="shared" si="0"/>
        <v>77.7</v>
      </c>
      <c r="H26" s="11">
        <v>2</v>
      </c>
    </row>
    <row r="27" spans="1:9" s="5" customFormat="1" ht="18.75" customHeight="1">
      <c r="A27" s="11" t="s">
        <v>40</v>
      </c>
      <c r="B27" s="14">
        <v>22010</v>
      </c>
      <c r="C27" s="14">
        <v>2</v>
      </c>
      <c r="D27" s="33" t="s">
        <v>41</v>
      </c>
      <c r="E27" s="12">
        <v>73.5</v>
      </c>
      <c r="F27" s="12">
        <v>81.4</v>
      </c>
      <c r="G27" s="12">
        <f aca="true" t="shared" si="1" ref="G27:G38">E27*0.5+F27*0.5</f>
        <v>77.45</v>
      </c>
      <c r="H27" s="14">
        <v>1</v>
      </c>
      <c r="I27" s="3"/>
    </row>
    <row r="28" spans="1:8" s="3" customFormat="1" ht="18.75" customHeight="1">
      <c r="A28" s="11" t="s">
        <v>40</v>
      </c>
      <c r="B28" s="34">
        <v>22010</v>
      </c>
      <c r="C28" s="34">
        <v>2</v>
      </c>
      <c r="D28" s="33" t="s">
        <v>42</v>
      </c>
      <c r="E28" s="22">
        <v>69</v>
      </c>
      <c r="F28" s="22">
        <v>82.6</v>
      </c>
      <c r="G28" s="12">
        <f t="shared" si="1"/>
        <v>75.8</v>
      </c>
      <c r="H28" s="14">
        <v>2</v>
      </c>
    </row>
    <row r="29" spans="1:8" s="3" customFormat="1" ht="18.75" customHeight="1">
      <c r="A29" s="11" t="s">
        <v>40</v>
      </c>
      <c r="B29" s="14">
        <v>22010</v>
      </c>
      <c r="C29" s="14">
        <v>2</v>
      </c>
      <c r="D29" s="33" t="s">
        <v>43</v>
      </c>
      <c r="E29" s="14">
        <v>69.5</v>
      </c>
      <c r="F29" s="14">
        <v>81.6</v>
      </c>
      <c r="G29" s="12">
        <f t="shared" si="1"/>
        <v>75.55</v>
      </c>
      <c r="H29" s="14">
        <v>3</v>
      </c>
    </row>
    <row r="30" spans="1:8" s="3" customFormat="1" ht="18.75" customHeight="1">
      <c r="A30" s="11" t="s">
        <v>40</v>
      </c>
      <c r="B30" s="12">
        <v>22010</v>
      </c>
      <c r="C30" s="12">
        <v>2</v>
      </c>
      <c r="D30" s="35" t="s">
        <v>44</v>
      </c>
      <c r="E30" s="12">
        <v>69.25</v>
      </c>
      <c r="F30" s="12">
        <v>81.2</v>
      </c>
      <c r="G30" s="12">
        <f t="shared" si="1"/>
        <v>75.225</v>
      </c>
      <c r="H30" s="14">
        <v>4</v>
      </c>
    </row>
    <row r="31" spans="1:8" s="3" customFormat="1" ht="18.75" customHeight="1">
      <c r="A31" s="11" t="s">
        <v>40</v>
      </c>
      <c r="B31" s="11">
        <v>22012</v>
      </c>
      <c r="C31" s="11">
        <v>1</v>
      </c>
      <c r="D31" s="36" t="s">
        <v>45</v>
      </c>
      <c r="E31" s="11">
        <v>74</v>
      </c>
      <c r="F31" s="11">
        <v>82.6</v>
      </c>
      <c r="G31" s="12">
        <f t="shared" si="1"/>
        <v>78.3</v>
      </c>
      <c r="H31" s="11">
        <v>1</v>
      </c>
    </row>
    <row r="32" spans="1:8" s="3" customFormat="1" ht="18.75" customHeight="1">
      <c r="A32" s="11" t="s">
        <v>40</v>
      </c>
      <c r="B32" s="11">
        <v>22012</v>
      </c>
      <c r="C32" s="11">
        <v>1</v>
      </c>
      <c r="D32" s="36" t="s">
        <v>46</v>
      </c>
      <c r="E32" s="11">
        <v>70.5</v>
      </c>
      <c r="F32" s="11">
        <v>83.4</v>
      </c>
      <c r="G32" s="12">
        <f t="shared" si="1"/>
        <v>76.95</v>
      </c>
      <c r="H32" s="11">
        <v>2</v>
      </c>
    </row>
    <row r="33" spans="1:8" s="3" customFormat="1" ht="18.75" customHeight="1">
      <c r="A33" s="18" t="s">
        <v>47</v>
      </c>
      <c r="B33" s="18">
        <v>22013</v>
      </c>
      <c r="C33" s="18">
        <v>1</v>
      </c>
      <c r="D33" s="27" t="s">
        <v>48</v>
      </c>
      <c r="E33" s="18">
        <v>72</v>
      </c>
      <c r="F33" s="18">
        <v>84.1</v>
      </c>
      <c r="G33" s="12">
        <f t="shared" si="1"/>
        <v>78.05</v>
      </c>
      <c r="H33" s="11">
        <v>1</v>
      </c>
    </row>
    <row r="34" spans="1:8" s="3" customFormat="1" ht="18.75" customHeight="1">
      <c r="A34" s="18" t="s">
        <v>47</v>
      </c>
      <c r="B34" s="18">
        <v>22013</v>
      </c>
      <c r="C34" s="18">
        <v>1</v>
      </c>
      <c r="D34" s="27" t="s">
        <v>49</v>
      </c>
      <c r="E34" s="18">
        <v>71.5</v>
      </c>
      <c r="F34" s="18">
        <v>84.2</v>
      </c>
      <c r="G34" s="12">
        <f t="shared" si="1"/>
        <v>77.85</v>
      </c>
      <c r="H34" s="11">
        <v>2</v>
      </c>
    </row>
    <row r="35" spans="1:8" s="3" customFormat="1" ht="18.75" customHeight="1">
      <c r="A35" s="18" t="s">
        <v>47</v>
      </c>
      <c r="B35" s="18">
        <v>22014</v>
      </c>
      <c r="C35" s="18">
        <v>1</v>
      </c>
      <c r="D35" s="27" t="s">
        <v>50</v>
      </c>
      <c r="E35" s="18">
        <v>72.5</v>
      </c>
      <c r="F35" s="18">
        <v>81.8</v>
      </c>
      <c r="G35" s="12">
        <f t="shared" si="1"/>
        <v>77.15</v>
      </c>
      <c r="H35" s="11">
        <v>1</v>
      </c>
    </row>
    <row r="36" spans="1:8" s="3" customFormat="1" ht="18.75" customHeight="1">
      <c r="A36" s="18" t="s">
        <v>47</v>
      </c>
      <c r="B36" s="18">
        <v>22014</v>
      </c>
      <c r="C36" s="18">
        <v>1</v>
      </c>
      <c r="D36" s="27" t="s">
        <v>51</v>
      </c>
      <c r="E36" s="18">
        <v>72.75</v>
      </c>
      <c r="F36" s="18">
        <v>76.4</v>
      </c>
      <c r="G36" s="12">
        <f t="shared" si="1"/>
        <v>74.575</v>
      </c>
      <c r="H36" s="11">
        <v>2</v>
      </c>
    </row>
    <row r="37" spans="1:8" s="3" customFormat="1" ht="18.75" customHeight="1">
      <c r="A37" s="18" t="s">
        <v>52</v>
      </c>
      <c r="B37" s="18">
        <v>22015</v>
      </c>
      <c r="C37" s="18">
        <v>1</v>
      </c>
      <c r="D37" s="27" t="s">
        <v>53</v>
      </c>
      <c r="E37" s="18">
        <v>75.5</v>
      </c>
      <c r="F37" s="18">
        <v>86.4</v>
      </c>
      <c r="G37" s="12">
        <f t="shared" si="1"/>
        <v>80.95</v>
      </c>
      <c r="H37" s="18">
        <v>1</v>
      </c>
    </row>
    <row r="38" spans="1:8" s="3" customFormat="1" ht="18.75" customHeight="1">
      <c r="A38" s="18" t="s">
        <v>52</v>
      </c>
      <c r="B38" s="18">
        <v>22015</v>
      </c>
      <c r="C38" s="18">
        <v>1</v>
      </c>
      <c r="D38" s="27" t="s">
        <v>54</v>
      </c>
      <c r="E38" s="18">
        <v>67.75</v>
      </c>
      <c r="F38" s="18">
        <v>81.2</v>
      </c>
      <c r="G38" s="12">
        <f t="shared" si="1"/>
        <v>74.475</v>
      </c>
      <c r="H38" s="18">
        <v>2</v>
      </c>
    </row>
    <row r="39" spans="1:9" ht="18.75" customHeight="1">
      <c r="A39" s="18" t="s">
        <v>55</v>
      </c>
      <c r="B39" s="12">
        <v>22016</v>
      </c>
      <c r="C39" s="12">
        <v>1</v>
      </c>
      <c r="D39" s="13" t="s">
        <v>56</v>
      </c>
      <c r="E39" s="12">
        <v>70.25</v>
      </c>
      <c r="F39" s="12">
        <v>85.6</v>
      </c>
      <c r="G39" s="12">
        <f aca="true" t="shared" si="2" ref="G34:G88">E39*0.5+F39*0.5</f>
        <v>77.925</v>
      </c>
      <c r="H39" s="22">
        <v>1</v>
      </c>
      <c r="I39" s="3"/>
    </row>
    <row r="40" spans="1:9" ht="18.75" customHeight="1">
      <c r="A40" s="11" t="s">
        <v>55</v>
      </c>
      <c r="B40" s="11">
        <v>22016</v>
      </c>
      <c r="C40" s="11">
        <v>1</v>
      </c>
      <c r="D40" s="37" t="s">
        <v>57</v>
      </c>
      <c r="E40" s="11">
        <v>70.25</v>
      </c>
      <c r="F40" s="11">
        <v>82.8</v>
      </c>
      <c r="G40" s="12">
        <f t="shared" si="2"/>
        <v>76.525</v>
      </c>
      <c r="H40" s="22">
        <v>2</v>
      </c>
      <c r="I40" s="3"/>
    </row>
    <row r="41" spans="1:9" ht="18.75" customHeight="1">
      <c r="A41" s="18" t="s">
        <v>58</v>
      </c>
      <c r="B41" s="14">
        <v>22019</v>
      </c>
      <c r="C41" s="14">
        <v>1</v>
      </c>
      <c r="D41" s="27" t="s">
        <v>59</v>
      </c>
      <c r="E41" s="18">
        <v>66</v>
      </c>
      <c r="F41" s="18">
        <v>86</v>
      </c>
      <c r="G41" s="12">
        <f t="shared" si="2"/>
        <v>76</v>
      </c>
      <c r="H41" s="22">
        <v>1</v>
      </c>
      <c r="I41" s="3"/>
    </row>
    <row r="42" spans="1:9" ht="18.75" customHeight="1">
      <c r="A42" s="11" t="s">
        <v>58</v>
      </c>
      <c r="B42" s="17">
        <v>22019</v>
      </c>
      <c r="C42" s="17">
        <v>1</v>
      </c>
      <c r="D42" s="16" t="s">
        <v>60</v>
      </c>
      <c r="E42" s="17">
        <v>72.25</v>
      </c>
      <c r="F42" s="17">
        <v>79.2</v>
      </c>
      <c r="G42" s="12">
        <f t="shared" si="2"/>
        <v>75.725</v>
      </c>
      <c r="H42" s="22">
        <v>2</v>
      </c>
      <c r="I42" s="3"/>
    </row>
    <row r="43" spans="1:9" ht="18.75" customHeight="1">
      <c r="A43" s="18" t="s">
        <v>61</v>
      </c>
      <c r="B43" s="12">
        <v>22020</v>
      </c>
      <c r="C43" s="12">
        <v>1</v>
      </c>
      <c r="D43" s="13" t="s">
        <v>62</v>
      </c>
      <c r="E43" s="12">
        <v>73.5</v>
      </c>
      <c r="F43" s="12">
        <v>86.1</v>
      </c>
      <c r="G43" s="12">
        <f t="shared" si="2"/>
        <v>79.8</v>
      </c>
      <c r="H43" s="22">
        <v>1</v>
      </c>
      <c r="I43" s="3"/>
    </row>
    <row r="44" spans="1:9" ht="18.75" customHeight="1">
      <c r="A44" s="18" t="s">
        <v>61</v>
      </c>
      <c r="B44" s="12">
        <v>22020</v>
      </c>
      <c r="C44" s="12">
        <v>1</v>
      </c>
      <c r="D44" s="13" t="s">
        <v>63</v>
      </c>
      <c r="E44" s="12">
        <v>71</v>
      </c>
      <c r="F44" s="12">
        <v>83.4</v>
      </c>
      <c r="G44" s="12">
        <f t="shared" si="2"/>
        <v>77.2</v>
      </c>
      <c r="H44" s="22">
        <v>2</v>
      </c>
      <c r="I44" s="3"/>
    </row>
    <row r="45" spans="1:9" ht="18.75" customHeight="1">
      <c r="A45" s="38" t="s">
        <v>64</v>
      </c>
      <c r="B45" s="38">
        <v>22021</v>
      </c>
      <c r="C45" s="38">
        <v>1</v>
      </c>
      <c r="D45" s="39" t="s">
        <v>65</v>
      </c>
      <c r="E45" s="38">
        <v>73</v>
      </c>
      <c r="F45" s="38">
        <v>85</v>
      </c>
      <c r="G45" s="12">
        <f t="shared" si="2"/>
        <v>79</v>
      </c>
      <c r="H45" s="22">
        <v>1</v>
      </c>
      <c r="I45" s="3"/>
    </row>
    <row r="46" spans="1:9" ht="18.75" customHeight="1">
      <c r="A46" s="11" t="s">
        <v>64</v>
      </c>
      <c r="B46" s="40">
        <v>22021</v>
      </c>
      <c r="C46" s="40">
        <v>1</v>
      </c>
      <c r="D46" s="41" t="s">
        <v>66</v>
      </c>
      <c r="E46" s="40">
        <v>71.5</v>
      </c>
      <c r="F46" s="40">
        <v>84.1</v>
      </c>
      <c r="G46" s="12">
        <f t="shared" si="2"/>
        <v>77.8</v>
      </c>
      <c r="H46" s="22">
        <v>2</v>
      </c>
      <c r="I46" s="3"/>
    </row>
    <row r="47" spans="1:9" ht="18.75" customHeight="1">
      <c r="A47" s="11" t="s">
        <v>67</v>
      </c>
      <c r="B47" s="14">
        <v>22022</v>
      </c>
      <c r="C47" s="14">
        <v>3</v>
      </c>
      <c r="D47" s="19" t="s">
        <v>68</v>
      </c>
      <c r="E47" s="14">
        <v>75.5</v>
      </c>
      <c r="F47" s="14">
        <v>86.3</v>
      </c>
      <c r="G47" s="12">
        <f t="shared" si="2"/>
        <v>80.9</v>
      </c>
      <c r="H47" s="22">
        <v>1</v>
      </c>
      <c r="I47" s="3"/>
    </row>
    <row r="48" spans="1:9" ht="18.75" customHeight="1">
      <c r="A48" s="18" t="s">
        <v>67</v>
      </c>
      <c r="B48" s="14">
        <v>22022</v>
      </c>
      <c r="C48" s="14">
        <v>3</v>
      </c>
      <c r="D48" s="19" t="s">
        <v>69</v>
      </c>
      <c r="E48" s="14">
        <v>71</v>
      </c>
      <c r="F48" s="14">
        <v>84.2</v>
      </c>
      <c r="G48" s="12">
        <f t="shared" si="2"/>
        <v>77.6</v>
      </c>
      <c r="H48" s="22">
        <v>2</v>
      </c>
      <c r="I48" s="3"/>
    </row>
    <row r="49" spans="1:9" ht="18.75" customHeight="1">
      <c r="A49" s="18" t="s">
        <v>67</v>
      </c>
      <c r="B49" s="18">
        <v>22022</v>
      </c>
      <c r="C49" s="18">
        <v>3</v>
      </c>
      <c r="D49" s="32" t="s">
        <v>70</v>
      </c>
      <c r="E49" s="31">
        <v>73.5</v>
      </c>
      <c r="F49" s="26">
        <v>81.6</v>
      </c>
      <c r="G49" s="12">
        <f t="shared" si="2"/>
        <v>77.55</v>
      </c>
      <c r="H49" s="22">
        <v>3</v>
      </c>
      <c r="I49" s="3"/>
    </row>
    <row r="50" spans="1:9" ht="18.75" customHeight="1">
      <c r="A50" s="18" t="s">
        <v>67</v>
      </c>
      <c r="B50" s="18">
        <v>22022</v>
      </c>
      <c r="C50" s="18">
        <v>3</v>
      </c>
      <c r="D50" s="27" t="s">
        <v>71</v>
      </c>
      <c r="E50" s="18">
        <v>71.5</v>
      </c>
      <c r="F50" s="11">
        <v>83</v>
      </c>
      <c r="G50" s="12">
        <f t="shared" si="2"/>
        <v>77.25</v>
      </c>
      <c r="H50" s="22">
        <v>4</v>
      </c>
      <c r="I50" s="3"/>
    </row>
    <row r="51" spans="1:9" ht="18.75" customHeight="1">
      <c r="A51" s="18" t="s">
        <v>67</v>
      </c>
      <c r="B51" s="12">
        <v>22022</v>
      </c>
      <c r="C51" s="12">
        <v>3</v>
      </c>
      <c r="D51" s="13" t="s">
        <v>72</v>
      </c>
      <c r="E51" s="12">
        <v>71.5</v>
      </c>
      <c r="F51" s="14">
        <v>81.8</v>
      </c>
      <c r="G51" s="12">
        <f t="shared" si="2"/>
        <v>76.65</v>
      </c>
      <c r="H51" s="22">
        <v>5</v>
      </c>
      <c r="I51" s="3"/>
    </row>
    <row r="52" spans="1:9" ht="18.75" customHeight="1">
      <c r="A52" s="11" t="s">
        <v>67</v>
      </c>
      <c r="B52" s="17">
        <v>22022</v>
      </c>
      <c r="C52" s="17">
        <v>3</v>
      </c>
      <c r="D52" s="16" t="s">
        <v>73</v>
      </c>
      <c r="E52" s="17">
        <v>69.5</v>
      </c>
      <c r="F52" s="17">
        <v>82.3</v>
      </c>
      <c r="G52" s="12">
        <f t="shared" si="2"/>
        <v>75.9</v>
      </c>
      <c r="H52" s="22">
        <v>6</v>
      </c>
      <c r="I52" s="3"/>
    </row>
    <row r="53" spans="1:9" ht="18.75" customHeight="1">
      <c r="A53" s="42" t="s">
        <v>74</v>
      </c>
      <c r="B53" s="42">
        <v>22023</v>
      </c>
      <c r="C53" s="42">
        <v>2</v>
      </c>
      <c r="D53" s="43" t="s">
        <v>75</v>
      </c>
      <c r="E53" s="42">
        <v>72</v>
      </c>
      <c r="F53" s="44">
        <v>84.4</v>
      </c>
      <c r="G53" s="45">
        <f t="shared" si="2"/>
        <v>78.2</v>
      </c>
      <c r="H53" s="46">
        <v>1</v>
      </c>
      <c r="I53" s="3"/>
    </row>
    <row r="54" spans="1:9" ht="18.75" customHeight="1">
      <c r="A54" s="42" t="s">
        <v>74</v>
      </c>
      <c r="B54" s="42">
        <v>22023</v>
      </c>
      <c r="C54" s="42">
        <v>2</v>
      </c>
      <c r="D54" s="47" t="s">
        <v>76</v>
      </c>
      <c r="E54" s="42">
        <v>71</v>
      </c>
      <c r="F54" s="44">
        <v>84.6</v>
      </c>
      <c r="G54" s="45">
        <f t="shared" si="2"/>
        <v>77.8</v>
      </c>
      <c r="H54" s="46">
        <v>2</v>
      </c>
      <c r="I54" s="3"/>
    </row>
    <row r="55" spans="1:9" ht="18.75" customHeight="1">
      <c r="A55" s="42" t="s">
        <v>74</v>
      </c>
      <c r="B55" s="42">
        <v>22023</v>
      </c>
      <c r="C55" s="42">
        <v>2</v>
      </c>
      <c r="D55" s="43" t="s">
        <v>77</v>
      </c>
      <c r="E55" s="42">
        <v>74.5</v>
      </c>
      <c r="F55" s="44">
        <v>79.7</v>
      </c>
      <c r="G55" s="45">
        <f t="shared" si="2"/>
        <v>77.1</v>
      </c>
      <c r="H55" s="46">
        <v>3</v>
      </c>
      <c r="I55" s="3"/>
    </row>
    <row r="56" spans="1:9" ht="18.75" customHeight="1">
      <c r="A56" s="42" t="s">
        <v>74</v>
      </c>
      <c r="B56" s="42">
        <v>22023</v>
      </c>
      <c r="C56" s="42">
        <v>2</v>
      </c>
      <c r="D56" s="47" t="s">
        <v>78</v>
      </c>
      <c r="E56" s="42">
        <v>71</v>
      </c>
      <c r="F56" s="44">
        <v>80.6</v>
      </c>
      <c r="G56" s="45">
        <f t="shared" si="2"/>
        <v>75.8</v>
      </c>
      <c r="H56" s="46">
        <v>4</v>
      </c>
      <c r="I56" s="3"/>
    </row>
    <row r="57" spans="1:9" ht="18.75" customHeight="1">
      <c r="A57" s="42" t="s">
        <v>74</v>
      </c>
      <c r="B57" s="42">
        <v>22024</v>
      </c>
      <c r="C57" s="42">
        <v>2</v>
      </c>
      <c r="D57" s="43" t="s">
        <v>79</v>
      </c>
      <c r="E57" s="42">
        <v>79.5</v>
      </c>
      <c r="F57" s="44">
        <v>82.7</v>
      </c>
      <c r="G57" s="45">
        <f t="shared" si="2"/>
        <v>81.1</v>
      </c>
      <c r="H57" s="46">
        <v>1</v>
      </c>
      <c r="I57" s="3"/>
    </row>
    <row r="58" spans="1:9" ht="18.75" customHeight="1">
      <c r="A58" s="42" t="s">
        <v>74</v>
      </c>
      <c r="B58" s="42">
        <v>22024</v>
      </c>
      <c r="C58" s="42">
        <v>2</v>
      </c>
      <c r="D58" s="47" t="s">
        <v>80</v>
      </c>
      <c r="E58" s="42">
        <v>78.5</v>
      </c>
      <c r="F58" s="44">
        <v>81.7</v>
      </c>
      <c r="G58" s="45">
        <f t="shared" si="2"/>
        <v>80.1</v>
      </c>
      <c r="H58" s="46">
        <v>2</v>
      </c>
      <c r="I58" s="3"/>
    </row>
    <row r="59" spans="1:9" ht="18.75" customHeight="1">
      <c r="A59" s="42" t="s">
        <v>74</v>
      </c>
      <c r="B59" s="42">
        <v>22024</v>
      </c>
      <c r="C59" s="42">
        <v>2</v>
      </c>
      <c r="D59" s="47" t="s">
        <v>81</v>
      </c>
      <c r="E59" s="42">
        <v>75</v>
      </c>
      <c r="F59" s="44">
        <v>85.2</v>
      </c>
      <c r="G59" s="45">
        <f t="shared" si="2"/>
        <v>80.1</v>
      </c>
      <c r="H59" s="46">
        <v>2</v>
      </c>
      <c r="I59" s="3"/>
    </row>
    <row r="60" spans="1:9" ht="18.75" customHeight="1">
      <c r="A60" s="42" t="s">
        <v>74</v>
      </c>
      <c r="B60" s="42">
        <v>22024</v>
      </c>
      <c r="C60" s="42">
        <v>2</v>
      </c>
      <c r="D60" s="47" t="s">
        <v>82</v>
      </c>
      <c r="E60" s="42">
        <v>74</v>
      </c>
      <c r="F60" s="44">
        <v>85.4</v>
      </c>
      <c r="G60" s="45">
        <f t="shared" si="2"/>
        <v>79.7</v>
      </c>
      <c r="H60" s="46">
        <v>4</v>
      </c>
      <c r="I60" s="3"/>
    </row>
    <row r="61" spans="1:9" ht="18.75" customHeight="1">
      <c r="A61" s="42" t="s">
        <v>74</v>
      </c>
      <c r="B61" s="47">
        <v>22027</v>
      </c>
      <c r="C61" s="47">
        <v>2</v>
      </c>
      <c r="D61" s="43" t="s">
        <v>83</v>
      </c>
      <c r="E61" s="42">
        <v>75</v>
      </c>
      <c r="F61" s="44">
        <v>84.5</v>
      </c>
      <c r="G61" s="45">
        <f t="shared" si="2"/>
        <v>79.75</v>
      </c>
      <c r="H61" s="46">
        <v>1</v>
      </c>
      <c r="I61" s="3"/>
    </row>
    <row r="62" spans="1:9" ht="18.75" customHeight="1">
      <c r="A62" s="42" t="s">
        <v>74</v>
      </c>
      <c r="B62" s="47">
        <v>22027</v>
      </c>
      <c r="C62" s="47">
        <v>2</v>
      </c>
      <c r="D62" s="48" t="s">
        <v>84</v>
      </c>
      <c r="E62" s="42">
        <v>70</v>
      </c>
      <c r="F62" s="44">
        <v>84.2</v>
      </c>
      <c r="G62" s="45">
        <f t="shared" si="2"/>
        <v>77.1</v>
      </c>
      <c r="H62" s="46">
        <v>2</v>
      </c>
      <c r="I62" s="3"/>
    </row>
    <row r="63" spans="1:9" ht="18.75" customHeight="1">
      <c r="A63" s="42" t="s">
        <v>74</v>
      </c>
      <c r="B63" s="47">
        <v>22027</v>
      </c>
      <c r="C63" s="47">
        <v>2</v>
      </c>
      <c r="D63" s="48" t="s">
        <v>85</v>
      </c>
      <c r="E63" s="49">
        <v>69</v>
      </c>
      <c r="F63" s="50">
        <v>82.4</v>
      </c>
      <c r="G63" s="45">
        <f t="shared" si="2"/>
        <v>75.7</v>
      </c>
      <c r="H63" s="46">
        <v>3</v>
      </c>
      <c r="I63" s="3"/>
    </row>
    <row r="64" spans="1:9" ht="18.75" customHeight="1">
      <c r="A64" s="42" t="s">
        <v>74</v>
      </c>
      <c r="B64" s="42">
        <v>22027</v>
      </c>
      <c r="C64" s="42">
        <v>2</v>
      </c>
      <c r="D64" s="47" t="s">
        <v>86</v>
      </c>
      <c r="E64" s="42">
        <v>66</v>
      </c>
      <c r="F64" s="44">
        <v>84</v>
      </c>
      <c r="G64" s="45">
        <f t="shared" si="2"/>
        <v>75</v>
      </c>
      <c r="H64" s="46">
        <v>4</v>
      </c>
      <c r="I64" s="3"/>
    </row>
    <row r="65" spans="1:9" ht="18.75" customHeight="1">
      <c r="A65" s="55" t="s">
        <v>87</v>
      </c>
      <c r="B65" s="56">
        <v>22028</v>
      </c>
      <c r="C65" s="56">
        <v>1</v>
      </c>
      <c r="D65" s="57" t="s">
        <v>88</v>
      </c>
      <c r="E65" s="56">
        <v>78</v>
      </c>
      <c r="F65" s="56">
        <v>84.6</v>
      </c>
      <c r="G65" s="12">
        <f t="shared" si="2"/>
        <v>81.3</v>
      </c>
      <c r="H65" s="22">
        <v>1</v>
      </c>
      <c r="I65" s="3"/>
    </row>
    <row r="66" spans="1:9" ht="18.75" customHeight="1">
      <c r="A66" s="31" t="s">
        <v>87</v>
      </c>
      <c r="B66" s="38">
        <v>22028</v>
      </c>
      <c r="C66" s="38">
        <v>1</v>
      </c>
      <c r="D66" s="39" t="s">
        <v>89</v>
      </c>
      <c r="E66" s="38">
        <v>73.25</v>
      </c>
      <c r="F66" s="38">
        <v>84.2</v>
      </c>
      <c r="G66" s="12">
        <f t="shared" si="2"/>
        <v>78.725</v>
      </c>
      <c r="H66" s="22">
        <v>2</v>
      </c>
      <c r="I66" s="3"/>
    </row>
    <row r="67" spans="1:9" ht="18.75" customHeight="1">
      <c r="A67" s="18" t="s">
        <v>90</v>
      </c>
      <c r="B67" s="29">
        <v>22030</v>
      </c>
      <c r="C67" s="29">
        <v>1</v>
      </c>
      <c r="D67" s="58" t="s">
        <v>91</v>
      </c>
      <c r="E67" s="18">
        <v>68.25</v>
      </c>
      <c r="F67" s="59">
        <v>83.2</v>
      </c>
      <c r="G67" s="12">
        <f t="shared" si="2"/>
        <v>75.725</v>
      </c>
      <c r="H67" s="22">
        <v>1</v>
      </c>
      <c r="I67" s="3"/>
    </row>
    <row r="68" spans="1:9" ht="18.75" customHeight="1">
      <c r="A68" s="18" t="s">
        <v>90</v>
      </c>
      <c r="B68" s="29">
        <v>22030</v>
      </c>
      <c r="C68" s="29">
        <v>1</v>
      </c>
      <c r="D68" s="13" t="s">
        <v>92</v>
      </c>
      <c r="E68" s="12">
        <v>67.25</v>
      </c>
      <c r="F68" s="60">
        <v>82.2</v>
      </c>
      <c r="G68" s="12">
        <f t="shared" si="2"/>
        <v>74.725</v>
      </c>
      <c r="H68" s="22">
        <v>2</v>
      </c>
      <c r="I68" s="3"/>
    </row>
    <row r="69" spans="1:9" ht="18.75" customHeight="1">
      <c r="A69" s="18" t="s">
        <v>93</v>
      </c>
      <c r="B69" s="18">
        <v>22031</v>
      </c>
      <c r="C69" s="18">
        <v>1</v>
      </c>
      <c r="D69" s="58" t="s">
        <v>94</v>
      </c>
      <c r="E69" s="18">
        <v>74</v>
      </c>
      <c r="F69" s="59">
        <v>85.5</v>
      </c>
      <c r="G69" s="12">
        <f t="shared" si="2"/>
        <v>79.75</v>
      </c>
      <c r="H69" s="18">
        <v>1</v>
      </c>
      <c r="I69" s="3"/>
    </row>
    <row r="70" spans="1:9" ht="18.75" customHeight="1">
      <c r="A70" s="18" t="s">
        <v>93</v>
      </c>
      <c r="B70" s="18">
        <v>22031</v>
      </c>
      <c r="C70" s="18">
        <v>1</v>
      </c>
      <c r="D70" s="32" t="s">
        <v>95</v>
      </c>
      <c r="E70" s="18">
        <v>72.5</v>
      </c>
      <c r="F70" s="59">
        <v>83</v>
      </c>
      <c r="G70" s="12">
        <f t="shared" si="2"/>
        <v>77.75</v>
      </c>
      <c r="H70" s="18">
        <v>2</v>
      </c>
      <c r="I70" s="3"/>
    </row>
    <row r="71" spans="1:9" ht="18.75" customHeight="1">
      <c r="A71" s="18" t="s">
        <v>96</v>
      </c>
      <c r="B71" s="12">
        <v>22032</v>
      </c>
      <c r="C71" s="12">
        <v>1</v>
      </c>
      <c r="D71" s="13" t="s">
        <v>97</v>
      </c>
      <c r="E71" s="12">
        <v>72.5</v>
      </c>
      <c r="F71" s="60">
        <v>84.6</v>
      </c>
      <c r="G71" s="12">
        <f t="shared" si="2"/>
        <v>78.55</v>
      </c>
      <c r="H71" s="22">
        <v>1</v>
      </c>
      <c r="I71" s="3"/>
    </row>
    <row r="72" spans="1:9" ht="18.75" customHeight="1">
      <c r="A72" s="11" t="s">
        <v>96</v>
      </c>
      <c r="B72" s="61">
        <v>22032</v>
      </c>
      <c r="C72" s="61">
        <v>1</v>
      </c>
      <c r="D72" s="62" t="s">
        <v>98</v>
      </c>
      <c r="E72" s="61">
        <v>72</v>
      </c>
      <c r="F72" s="61">
        <v>83.8</v>
      </c>
      <c r="G72" s="12">
        <f t="shared" si="2"/>
        <v>77.9</v>
      </c>
      <c r="H72" s="22">
        <v>2</v>
      </c>
      <c r="I72" s="3"/>
    </row>
    <row r="73" spans="1:9" ht="18.75" customHeight="1">
      <c r="A73" s="63" t="s">
        <v>99</v>
      </c>
      <c r="B73" s="64">
        <v>22033</v>
      </c>
      <c r="C73" s="64">
        <v>1</v>
      </c>
      <c r="D73" s="36" t="s">
        <v>100</v>
      </c>
      <c r="E73" s="63">
        <v>73</v>
      </c>
      <c r="F73" s="63">
        <v>84.6</v>
      </c>
      <c r="G73" s="12">
        <f t="shared" si="2"/>
        <v>78.8</v>
      </c>
      <c r="H73" s="22">
        <v>1</v>
      </c>
      <c r="I73" s="3"/>
    </row>
    <row r="74" spans="1:9" ht="18.75" customHeight="1">
      <c r="A74" s="63" t="s">
        <v>99</v>
      </c>
      <c r="B74" s="30">
        <v>22033</v>
      </c>
      <c r="C74" s="30">
        <v>1</v>
      </c>
      <c r="D74" s="23" t="s">
        <v>101</v>
      </c>
      <c r="E74" s="30">
        <v>69</v>
      </c>
      <c r="F74" s="30">
        <v>77.8</v>
      </c>
      <c r="G74" s="12">
        <f t="shared" si="2"/>
        <v>73.4</v>
      </c>
      <c r="H74" s="22">
        <v>2</v>
      </c>
      <c r="I74" s="3"/>
    </row>
    <row r="75" spans="1:9" ht="18.75" customHeight="1">
      <c r="A75" s="29" t="s">
        <v>102</v>
      </c>
      <c r="B75" s="61">
        <v>22034</v>
      </c>
      <c r="C75" s="65">
        <v>1</v>
      </c>
      <c r="D75" s="62" t="s">
        <v>103</v>
      </c>
      <c r="E75" s="34">
        <v>73.25</v>
      </c>
      <c r="F75" s="34">
        <v>85</v>
      </c>
      <c r="G75" s="12">
        <f t="shared" si="2"/>
        <v>79.125</v>
      </c>
      <c r="H75" s="22">
        <v>1</v>
      </c>
      <c r="I75" s="3"/>
    </row>
    <row r="76" spans="1:9" ht="18.75" customHeight="1">
      <c r="A76" s="11" t="s">
        <v>102</v>
      </c>
      <c r="B76" s="11">
        <v>22034</v>
      </c>
      <c r="C76" s="11">
        <v>1</v>
      </c>
      <c r="D76" s="37" t="s">
        <v>104</v>
      </c>
      <c r="E76" s="11">
        <v>71.75</v>
      </c>
      <c r="F76" s="11">
        <v>81.2</v>
      </c>
      <c r="G76" s="12">
        <f t="shared" si="2"/>
        <v>76.475</v>
      </c>
      <c r="H76" s="22">
        <v>2</v>
      </c>
      <c r="I76" s="3"/>
    </row>
    <row r="77" spans="1:9" ht="18.75" customHeight="1">
      <c r="A77" s="11" t="s">
        <v>105</v>
      </c>
      <c r="B77" s="11">
        <v>22035</v>
      </c>
      <c r="C77" s="11">
        <v>2</v>
      </c>
      <c r="D77" s="37" t="s">
        <v>106</v>
      </c>
      <c r="E77" s="11">
        <v>77</v>
      </c>
      <c r="F77" s="11">
        <v>84.8</v>
      </c>
      <c r="G77" s="12">
        <f t="shared" si="2"/>
        <v>80.9</v>
      </c>
      <c r="H77" s="22">
        <v>1</v>
      </c>
      <c r="I77" s="3"/>
    </row>
    <row r="78" spans="1:9" ht="18.75" customHeight="1">
      <c r="A78" s="11" t="s">
        <v>105</v>
      </c>
      <c r="B78" s="17">
        <v>22035</v>
      </c>
      <c r="C78" s="17">
        <v>2</v>
      </c>
      <c r="D78" s="66" t="s">
        <v>107</v>
      </c>
      <c r="E78" s="17">
        <v>74.75</v>
      </c>
      <c r="F78" s="17">
        <v>84</v>
      </c>
      <c r="G78" s="12">
        <f t="shared" si="2"/>
        <v>79.375</v>
      </c>
      <c r="H78" s="22">
        <v>2</v>
      </c>
      <c r="I78" s="3"/>
    </row>
    <row r="79" spans="1:9" ht="18.75" customHeight="1">
      <c r="A79" s="11" t="s">
        <v>105</v>
      </c>
      <c r="B79" s="30">
        <v>22035</v>
      </c>
      <c r="C79" s="30">
        <v>2</v>
      </c>
      <c r="D79" s="23" t="s">
        <v>108</v>
      </c>
      <c r="E79" s="30">
        <v>74</v>
      </c>
      <c r="F79" s="30">
        <v>82.6</v>
      </c>
      <c r="G79" s="12">
        <f t="shared" si="2"/>
        <v>78.3</v>
      </c>
      <c r="H79" s="22">
        <v>3</v>
      </c>
      <c r="I79" s="3"/>
    </row>
    <row r="80" spans="1:9" ht="18.75" customHeight="1">
      <c r="A80" s="18" t="s">
        <v>105</v>
      </c>
      <c r="B80" s="18">
        <v>22035</v>
      </c>
      <c r="C80" s="18">
        <v>2</v>
      </c>
      <c r="D80" s="27" t="s">
        <v>109</v>
      </c>
      <c r="E80" s="18">
        <v>72.25</v>
      </c>
      <c r="F80" s="59">
        <v>81.6</v>
      </c>
      <c r="G80" s="12">
        <f t="shared" si="2"/>
        <v>76.925</v>
      </c>
      <c r="H80" s="22">
        <v>4</v>
      </c>
      <c r="I80" s="3"/>
    </row>
    <row r="81" spans="1:9" ht="18.75" customHeight="1">
      <c r="A81" s="67" t="s">
        <v>110</v>
      </c>
      <c r="B81" s="67">
        <v>22036</v>
      </c>
      <c r="C81" s="67">
        <v>1</v>
      </c>
      <c r="D81" s="68" t="s">
        <v>111</v>
      </c>
      <c r="E81" s="67">
        <v>73.25</v>
      </c>
      <c r="F81" s="67">
        <v>84.2</v>
      </c>
      <c r="G81" s="12">
        <f t="shared" si="2"/>
        <v>78.725</v>
      </c>
      <c r="H81" s="22">
        <v>1</v>
      </c>
      <c r="I81" s="3"/>
    </row>
    <row r="82" spans="1:9" ht="18.75" customHeight="1">
      <c r="A82" s="67" t="s">
        <v>110</v>
      </c>
      <c r="B82" s="67">
        <v>22036</v>
      </c>
      <c r="C82" s="67">
        <v>1</v>
      </c>
      <c r="D82" s="68" t="s">
        <v>112</v>
      </c>
      <c r="E82" s="67">
        <v>68.75</v>
      </c>
      <c r="F82" s="67">
        <v>80.6</v>
      </c>
      <c r="G82" s="12">
        <f t="shared" si="2"/>
        <v>74.675</v>
      </c>
      <c r="H82" s="22">
        <v>2</v>
      </c>
      <c r="I82" s="3"/>
    </row>
    <row r="83" spans="1:9" ht="18.75" customHeight="1">
      <c r="A83" s="11" t="s">
        <v>113</v>
      </c>
      <c r="B83" s="69">
        <v>22038</v>
      </c>
      <c r="C83" s="69">
        <v>1</v>
      </c>
      <c r="D83" s="70" t="s">
        <v>114</v>
      </c>
      <c r="E83" s="71">
        <v>71</v>
      </c>
      <c r="F83" s="72">
        <v>82</v>
      </c>
      <c r="G83" s="12">
        <f t="shared" si="2"/>
        <v>76.5</v>
      </c>
      <c r="H83" s="22">
        <v>1</v>
      </c>
      <c r="I83" s="3"/>
    </row>
    <row r="84" spans="1:9" ht="18.75" customHeight="1">
      <c r="A84" s="18" t="s">
        <v>113</v>
      </c>
      <c r="B84" s="12">
        <v>22038</v>
      </c>
      <c r="C84" s="12">
        <v>1</v>
      </c>
      <c r="D84" s="13" t="s">
        <v>115</v>
      </c>
      <c r="E84" s="12">
        <v>69.5</v>
      </c>
      <c r="F84" s="60">
        <v>81</v>
      </c>
      <c r="G84" s="12">
        <f t="shared" si="2"/>
        <v>75.25</v>
      </c>
      <c r="H84" s="22">
        <v>2</v>
      </c>
      <c r="I84" s="3"/>
    </row>
    <row r="85" spans="1:9" ht="18.75" customHeight="1">
      <c r="A85" s="11" t="s">
        <v>113</v>
      </c>
      <c r="B85" s="11">
        <v>22039</v>
      </c>
      <c r="C85" s="69">
        <v>1</v>
      </c>
      <c r="D85" s="25" t="s">
        <v>116</v>
      </c>
      <c r="E85" s="11">
        <v>73</v>
      </c>
      <c r="F85" s="11">
        <v>83.3</v>
      </c>
      <c r="G85" s="12">
        <f t="shared" si="2"/>
        <v>78.15</v>
      </c>
      <c r="H85" s="22">
        <v>1</v>
      </c>
      <c r="I85" s="3"/>
    </row>
    <row r="86" spans="1:9" ht="18.75" customHeight="1">
      <c r="A86" s="29" t="s">
        <v>113</v>
      </c>
      <c r="B86" s="29">
        <v>22039</v>
      </c>
      <c r="C86" s="15">
        <v>1</v>
      </c>
      <c r="D86" s="23" t="s">
        <v>117</v>
      </c>
      <c r="E86" s="29">
        <v>70</v>
      </c>
      <c r="F86" s="29">
        <v>82</v>
      </c>
      <c r="G86" s="12">
        <f t="shared" si="2"/>
        <v>76</v>
      </c>
      <c r="H86" s="22">
        <v>2</v>
      </c>
      <c r="I86" s="3"/>
    </row>
    <row r="87" spans="1:9" ht="18.75" customHeight="1">
      <c r="A87" s="18" t="s">
        <v>118</v>
      </c>
      <c r="B87" s="12">
        <v>22040</v>
      </c>
      <c r="C87" s="12">
        <v>1</v>
      </c>
      <c r="D87" s="13" t="s">
        <v>119</v>
      </c>
      <c r="E87" s="12">
        <v>73.5</v>
      </c>
      <c r="F87" s="60">
        <v>79.4</v>
      </c>
      <c r="G87" s="12">
        <f t="shared" si="2"/>
        <v>76.45</v>
      </c>
      <c r="H87" s="22">
        <v>1</v>
      </c>
      <c r="I87" s="3"/>
    </row>
    <row r="88" spans="1:9" ht="18.75" customHeight="1">
      <c r="A88" s="18" t="s">
        <v>118</v>
      </c>
      <c r="B88" s="15">
        <v>22040</v>
      </c>
      <c r="C88" s="15">
        <v>1</v>
      </c>
      <c r="D88" s="16" t="s">
        <v>120</v>
      </c>
      <c r="E88" s="17">
        <v>70.5</v>
      </c>
      <c r="F88" s="17">
        <v>81.6</v>
      </c>
      <c r="G88" s="12">
        <f t="shared" si="2"/>
        <v>76.05</v>
      </c>
      <c r="H88" s="22">
        <v>2</v>
      </c>
      <c r="I88" s="3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Ялюблютеб</cp:lastModifiedBy>
  <dcterms:created xsi:type="dcterms:W3CDTF">2016-12-03T00:54:00Z</dcterms:created>
  <dcterms:modified xsi:type="dcterms:W3CDTF">2022-09-27T06:35:00Z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B028F1BA7FB9453E9FB32FF8FB8168E2</vt:lpwstr>
  </property>
</Properties>
</file>