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岗位说明" sheetId="1" r:id="rId1"/>
  </sheets>
  <definedNames>
    <definedName name="_xlnm.Print_Area" localSheetId="0">'岗位说明'!$A$1:$J$11</definedName>
    <definedName name="_xlnm.Print_Titles" localSheetId="0">'岗位说明'!$3:$3</definedName>
  </definedNames>
  <calcPr fullCalcOnLoad="1"/>
</workbook>
</file>

<file path=xl/sharedStrings.xml><?xml version="1.0" encoding="utf-8"?>
<sst xmlns="http://schemas.openxmlformats.org/spreadsheetml/2006/main" count="67" uniqueCount="50">
  <si>
    <t>附件1：</t>
  </si>
  <si>
    <t>广西南宁晟宁投资集团有限责任公司岗位招聘条件表</t>
  </si>
  <si>
    <t>序号</t>
  </si>
  <si>
    <t>所属
单位</t>
  </si>
  <si>
    <t>需求
岗位</t>
  </si>
  <si>
    <t>岗位
性质</t>
  </si>
  <si>
    <t>需求
人数</t>
  </si>
  <si>
    <t>岗位要求</t>
  </si>
  <si>
    <t>岗位说明</t>
  </si>
  <si>
    <t>招聘
模式</t>
  </si>
  <si>
    <t>工作
地点</t>
  </si>
  <si>
    <t>薪酬
待遇</t>
  </si>
  <si>
    <t>集团
公司</t>
  </si>
  <si>
    <t>投资
经营部
经理</t>
  </si>
  <si>
    <t>技术岗</t>
  </si>
  <si>
    <t>1.40周岁（含）以下，男女不限，全日制本科及以上学历；管理科学与工程类、经济类、土木类、水利类、农业工程类等相关专业，211、985院校毕业优先；
2.具有3年以上项目投资管理工作经验，熟悉项目全过程管理，掌握一定的招投标、合同、造价、投融资等专业知识；
3.具备较强的逻辑和综合分析能力、组织协调能力、领导决策能力，掌握良好的商务谈判技巧，具有同类企业的中层管理经验者优先；
4.具有中级及以上职称或专业技术资格证（如投资专业咨询工程师、一级造价工程师等）优先；
5.有5年以上地产项目开发前期或有设计院工作经验优先考虑；
6.中共党员优先。</t>
  </si>
  <si>
    <t>1.负责组织编制公司年度投资计划，统筹投资项目开发，包含业务承接洽谈、投资分析、可行性方案编制和项目开发前期策划等工作；
2.负责建立健全合同、投资和经营管理体系,配合公司完成投资经营业务和部门协作流程编制；
3.负责组织协调项目参与各方做好项目决策前、建设期间、运营后的投资经营管理工作；
4.建立健全公司投资及经营业务台账，定期对公司各项目经营数据进行统计，并做好投资、经营分析（报表）；
5.统筹公司对外投资项目的跟踪、考察、可行性分析、洽商、方案编写和项目落地前相关手续办理等工作；
6.完成领导安排的其它工作。</t>
  </si>
  <si>
    <t>面试</t>
  </si>
  <si>
    <t>南宁市</t>
  </si>
  <si>
    <t>12-20万元/年</t>
  </si>
  <si>
    <t>投资
经营部
副经理</t>
  </si>
  <si>
    <t>1.40周岁（含）以下，男女不限，全日制本科及以上学历；管理科学与工程类、经济类、土木类、水利类、农业工程类等相关专业，211、985院校毕业优先；
2.具有2年以上项目投资管理工作经验，熟悉项目全过程管理，掌握一定的招投标、合同、造价、投融资等专业知识；
3.具备较强的逻辑和综合分析能力、组织协调能力、领导决策能力，掌握良好的商务谈判技巧，具有同类企业的中层管理经验者优先；
4.具有中级及以上职称或专业技术资格证（如投资专业咨询工程师、一级造价工程师等）优先；
5.有5年以上地产项目开发前期或有设计院工作经验优先考虑；
6.中共党员优先。</t>
  </si>
  <si>
    <t>1.协助部门经理编制公司年度投资计划，统筹投资项目开发；在授权下组织业务洽谈、投资分析、可行性方案编制和项目开发前期策划等工作；
2.协助部门经理建立健全合同、投资和经营管理体系,组织编制和修改部门管理办法；
3.对接项目服务单位，完成项目选址、设计并优化项目方案等工作；
4.协助部门经理、指导部门人员完成投资、经营分析（报表）；
5.在授权下组织公司对外投资项目的跟踪、考察、可行性分析、洽商、方案编写等相关工作；
6.完成领导安排的其它工作。</t>
  </si>
  <si>
    <t>10-16万元/年</t>
  </si>
  <si>
    <t>投资
经营部
主管</t>
  </si>
  <si>
    <t>1.35周岁（含）以下，男女不限，全日制本科及以上学历；管理科学与工程类、经济类、土木类、水利类、农业工程类等相关专业，211、985院校毕业优先；
2.具有2年以上工程项目管理工作经验，具备一定的项目全过程管理知识，熟悉国土、规划、建设等报建相关业务流程及工程预结算管理等工作；
3.善于协调、沟通和组织策划，具备一定的商务谈判能力、良好的语言表达和公文撰写能力；
4.熟悉项目限额设计控制要素及节点、设计规范，熟练掌握制图软件；
5.具有中级及以上职称或专业技术资格证优先（如投资专业咨询工程师、一级造价工程师、一级建造师、城乡规划师等）优先；
6.中共党员优先。</t>
  </si>
  <si>
    <t>1.负责寻找投资机会，组织收集整理投资信息，筛选出优秀的投资项目；
2.负责开展拟投资项目进行市场调研和前期规划方案论证；
3.负责起草投资项目意向书、协议书及经济合同等文件，组织对拟投资项目进行投资前决策分析，组织相关单位进行项目的策划、设计，并开展市场调研获取相关数据，形成初步投资方案，选取投资项目的财务评价标准，做好风险分析工作；
4.定期对公司各项目经营数据进行统计，建立公司项目经营台账，并做好投资/经营分析（报表）；
5.完成领导安排的其它工作。</t>
  </si>
  <si>
    <t>11-12万元/年</t>
  </si>
  <si>
    <t>审计
稽核部
助理</t>
  </si>
  <si>
    <t>普通岗</t>
  </si>
  <si>
    <t>1.35周岁（含）以下，男女不限，全日制本科及以上学历，会计、审计、财务等财经类专业；
2.具有5年以上大中型企业财务管理经验，2年以上中层财务审计管理经验，或在事务所从事会计审计并担任项目经理助理以上职务；
3.熟悉财务、会计、审计知识，财税相关法律法规和财务内控制度工作流程，熟练操作各类财务软件；
4.具有较强的财务管理、风险控制、财务审计分析能力；
5.具有中级会计师、审计师等财经类中级及以上职称，注册会计师优先；
6.211、985或“双一流”院校毕业优先。</t>
  </si>
  <si>
    <t>1.负责组织实施财务审计、绩效审计、经济责任审计、内控审计、工程项目审计等专项审计和及法律、法规、政策文件要求开展的各项审计工作；
2.负责对集团公司贯彻和执行的国家财经有关政策、法规，集团公司财经制度、董事会决议、公司经营目标的完成情况等进行审计监督；
3.负责股权投资、企业改制、股权转让涉及的清产核资、财务审计、资产评估、财政项目专项资金、固定资产投资项目的审计监督工作；
4.负责对公司财务计划和预算执行、财务收支、投资及资产安全等经济活动进行审计监督；
5.负责对公司经济核算和会计信息的真实性和准确性进行审计监督；
6.负责督办审计结论和处理意见的执行情况。</t>
  </si>
  <si>
    <t>笔试+面试</t>
  </si>
  <si>
    <r>
      <t>昇</t>
    </r>
    <r>
      <rPr>
        <sz val="10"/>
        <rFont val="仿宋_GB2312"/>
        <family val="3"/>
      </rPr>
      <t>智
公司</t>
    </r>
  </si>
  <si>
    <t>经营部
业务员</t>
  </si>
  <si>
    <t>控制
数内
劳务派遣人员</t>
  </si>
  <si>
    <t>1.40周岁（含）以下，男女不限，全日制大专及以上学历，人力资源管理、财务、会计学等相关专业；
2.熟悉人事管理、档案管理、财务、会计、金融知识，熟悉五险一金申报、缴纳等流程，熟悉财税、劳动法、劳动合同法等相关法律法规；
3.熟练掌握各类财务软件和办公软件的使用；
4.具有较强的分析能力，思路清晰，严谨细致；
5.具有财务类专业初级及以上职称优先。</t>
  </si>
  <si>
    <t>1.负责审核劳务派遣人员入职材料；
2.负责劳务派遣人员人事信息和档案管理工作；
3.负责审核用工单位填报的劳务派遣人员工资、五险一金费用等材料；
4.负责劳务派遣人员五险一金增减员、费用补缴、个税信息申报及保险报销等工作；
5.负责办理劳务派遣人员入职和离职手续；
6.完成领导交办的其它工作。</t>
  </si>
  <si>
    <t>5000元-7000元/月</t>
  </si>
  <si>
    <r>
      <t>昇</t>
    </r>
    <r>
      <rPr>
        <sz val="10"/>
        <rFont val="仿宋_GB2312"/>
        <family val="3"/>
      </rPr>
      <t>宁
公司</t>
    </r>
  </si>
  <si>
    <t>项目
管理部下辖
前期部主管</t>
  </si>
  <si>
    <t>主管岗</t>
  </si>
  <si>
    <t>1.40周岁（含）以下，男女不限，全日制本科及以上学历，土木工程、资源环境与城市规划管理、城乡规划、建筑学、经济学、工程管理等相关专业；
2.具有2年以上机关、事业单位或企业城乡规划与设计、工程项目管理、工程咨询等工作经验；
3.具备独立编制项目规划设计方案的能力，熟练使用各类办公软件和制图软件，能独立编写工程项目可研报告；
4.具有良好的职业道德，踏实稳重、工作细心、责任心强，有较强的沟通、协调能力和团队协作精神；
5.具有相关专业职称和执业资格证书者优先。</t>
  </si>
  <si>
    <t>1.负责项目前期手续的报批和报审工作，包括项目策划、可行性研究、办理选址意见书、立项、环评、方案审查和用地规划许可证，办理项目勘察、用地预审等手续，协调处理项目建设过程中存在的问题；
2.负责办理建设项目施工过程中设计变更、竣工验收等相关手续及后期工作；
3.负责及时通报项目前期进展情况，协调项目进度管理、资料整理、移交等工作；
4.负责领导交办的其它工作。</t>
  </si>
  <si>
    <t>10-12万元/年</t>
  </si>
  <si>
    <r>
      <t>昇</t>
    </r>
    <r>
      <rPr>
        <sz val="10"/>
        <rFont val="仿宋_GB2312"/>
        <family val="3"/>
      </rPr>
      <t>丰
公司</t>
    </r>
  </si>
  <si>
    <t>项目部
主管</t>
  </si>
  <si>
    <t>1.40周岁（含）以下，男女不限，全日制本科及以上学历，土地资源管理、地理信息系统、资源环境与城市规划管理、农业水利工程、水利水电工程、工程管理等相关专业；
2.具有2年以上机关、事业单位或企业土地资源管理、工程项目管理、项目投资、土地评估等工作经验；
3.熟悉国家和地方国土资源相关法律、法规、政策，熟练使用相关办公软件；
4.具有良好的职业道德，踏实稳重、工作细心、责任心强，有较强的沟通、协调能力和团队协作精神；
5.具有相关专业职称和执业资格证书者优先；
6.中共党员优先。</t>
  </si>
  <si>
    <t>1.负责公司投资项目可行性研究报告编写制定，土地总体利用规划修编；
2.负责项目前期手续的报批和报审工作，包括办理选址意见书、用地预审、立项、环评、方案审查和用地规划许可证，办理项目勘察、用地预审等手续，协调处理项目建设过程中存在的问题；
3.负责开展建筑工程施工全过程管理，包括办理建设项目施工过程中的设计变更、竣工验收等手续及后期工作；
4.负责编制项目总体进度计划及方案，审核设计及施工图纸；
5.掌握项目前期进展情况，及时通报并协调项目进度管理、资料整理和移交等工作；
6.完成领导交办的其它工作。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</si>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</sst>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115" zoomScaleNormal="115" zoomScaleSheetLayoutView="100" workbookViewId="0" topLeftCell="A9">
      <selection activeCell="G4" sqref="G4"/>
    </sheetView>
  </sheetViews>
  <sheetFormatPr defaultColWidth="9.00390625" defaultRowHeight="15"/>
  <cols>
    <col min="1" max="1" width="4.421875" style="2" customWidth="1"/>
    <col min="2" max="2" width="7.28125" style="2" customWidth="1"/>
    <col min="3" max="4" width="7.28125" style="3" customWidth="1"/>
    <col min="5" max="5" width="6.421875" style="2" customWidth="1"/>
    <col min="6" max="6" width="48.00390625" style="2" customWidth="1"/>
    <col min="7" max="7" width="46.421875" style="2" customWidth="1"/>
    <col min="8" max="8" width="6.140625" style="4" customWidth="1"/>
    <col min="9" max="10" width="6.140625" style="2" customWidth="1"/>
    <col min="11" max="16384" width="9.00390625" style="2" customWidth="1"/>
  </cols>
  <sheetData>
    <row r="1" spans="1:2" ht="18.75">
      <c r="A1" s="5" t="s">
        <v>0</v>
      </c>
      <c r="B1" s="5"/>
    </row>
    <row r="2" spans="1:10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8.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210.75" customHeight="1">
      <c r="A4" s="9">
        <v>1</v>
      </c>
      <c r="B4" s="10" t="s">
        <v>12</v>
      </c>
      <c r="C4" s="11" t="s">
        <v>13</v>
      </c>
      <c r="D4" s="12" t="s">
        <v>14</v>
      </c>
      <c r="E4" s="9">
        <v>1</v>
      </c>
      <c r="F4" s="13" t="s">
        <v>15</v>
      </c>
      <c r="G4" s="14" t="s">
        <v>16</v>
      </c>
      <c r="H4" s="12" t="s">
        <v>17</v>
      </c>
      <c r="I4" s="12" t="s">
        <v>18</v>
      </c>
      <c r="J4" s="11" t="s">
        <v>19</v>
      </c>
    </row>
    <row r="5" spans="1:10" ht="210.75" customHeight="1">
      <c r="A5" s="9">
        <v>2</v>
      </c>
      <c r="B5" s="10"/>
      <c r="C5" s="12" t="s">
        <v>20</v>
      </c>
      <c r="D5" s="12" t="s">
        <v>14</v>
      </c>
      <c r="E5" s="9">
        <v>1</v>
      </c>
      <c r="F5" s="15" t="s">
        <v>21</v>
      </c>
      <c r="G5" s="14" t="s">
        <v>22</v>
      </c>
      <c r="H5" s="12" t="s">
        <v>17</v>
      </c>
      <c r="I5" s="12" t="s">
        <v>18</v>
      </c>
      <c r="J5" s="11" t="s">
        <v>23</v>
      </c>
    </row>
    <row r="6" spans="1:10" ht="210.75" customHeight="1">
      <c r="A6" s="9">
        <v>3</v>
      </c>
      <c r="B6" s="10"/>
      <c r="C6" s="12" t="s">
        <v>24</v>
      </c>
      <c r="D6" s="12" t="s">
        <v>14</v>
      </c>
      <c r="E6" s="9">
        <v>1</v>
      </c>
      <c r="F6" s="15" t="s">
        <v>25</v>
      </c>
      <c r="G6" s="16" t="s">
        <v>26</v>
      </c>
      <c r="H6" s="12" t="s">
        <v>17</v>
      </c>
      <c r="I6" s="12" t="s">
        <v>18</v>
      </c>
      <c r="J6" s="12" t="s">
        <v>27</v>
      </c>
    </row>
    <row r="7" spans="1:10" ht="226.5" customHeight="1">
      <c r="A7" s="9">
        <v>4</v>
      </c>
      <c r="B7" s="17" t="s">
        <v>12</v>
      </c>
      <c r="C7" s="12" t="s">
        <v>28</v>
      </c>
      <c r="D7" s="12" t="s">
        <v>29</v>
      </c>
      <c r="E7" s="9">
        <v>1</v>
      </c>
      <c r="F7" s="15" t="s">
        <v>30</v>
      </c>
      <c r="G7" s="16" t="s">
        <v>31</v>
      </c>
      <c r="H7" s="12" t="s">
        <v>32</v>
      </c>
      <c r="I7" s="12" t="s">
        <v>18</v>
      </c>
      <c r="J7" s="12" t="s">
        <v>27</v>
      </c>
    </row>
    <row r="8" spans="1:10" ht="163.5" customHeight="1">
      <c r="A8" s="9">
        <v>5</v>
      </c>
      <c r="B8" s="18" t="s">
        <v>33</v>
      </c>
      <c r="C8" s="12" t="s">
        <v>34</v>
      </c>
      <c r="D8" s="12" t="s">
        <v>35</v>
      </c>
      <c r="E8" s="9">
        <v>1</v>
      </c>
      <c r="F8" s="15" t="s">
        <v>36</v>
      </c>
      <c r="G8" s="15" t="s">
        <v>37</v>
      </c>
      <c r="H8" s="12" t="s">
        <v>17</v>
      </c>
      <c r="I8" s="12" t="s">
        <v>18</v>
      </c>
      <c r="J8" s="12" t="s">
        <v>38</v>
      </c>
    </row>
    <row r="9" spans="1:10" ht="171.75" customHeight="1">
      <c r="A9" s="9">
        <v>6</v>
      </c>
      <c r="B9" s="19" t="s">
        <v>39</v>
      </c>
      <c r="C9" s="12" t="s">
        <v>40</v>
      </c>
      <c r="D9" s="12" t="s">
        <v>41</v>
      </c>
      <c r="E9" s="12">
        <v>1</v>
      </c>
      <c r="F9" s="16" t="s">
        <v>42</v>
      </c>
      <c r="G9" s="15" t="s">
        <v>43</v>
      </c>
      <c r="H9" s="12" t="s">
        <v>17</v>
      </c>
      <c r="I9" s="12" t="s">
        <v>18</v>
      </c>
      <c r="J9" s="12" t="s">
        <v>44</v>
      </c>
    </row>
    <row r="10" spans="1:10" ht="205.5" customHeight="1">
      <c r="A10" s="9">
        <v>7</v>
      </c>
      <c r="B10" s="18" t="s">
        <v>45</v>
      </c>
      <c r="C10" s="12" t="s">
        <v>46</v>
      </c>
      <c r="D10" s="12" t="s">
        <v>41</v>
      </c>
      <c r="E10" s="9">
        <v>1</v>
      </c>
      <c r="F10" s="15" t="s">
        <v>47</v>
      </c>
      <c r="G10" s="16" t="s">
        <v>48</v>
      </c>
      <c r="H10" s="12" t="s">
        <v>17</v>
      </c>
      <c r="I10" s="12" t="s">
        <v>18</v>
      </c>
      <c r="J10" s="12" t="s">
        <v>44</v>
      </c>
    </row>
    <row r="11" spans="1:10" s="1" customFormat="1" ht="30.75" customHeight="1">
      <c r="A11" s="20" t="s">
        <v>49</v>
      </c>
      <c r="B11" s="20"/>
      <c r="C11" s="20"/>
      <c r="D11" s="20"/>
      <c r="E11" s="21">
        <f>SUM(E4:E10)</f>
        <v>7</v>
      </c>
      <c r="F11" s="22"/>
      <c r="G11" s="23"/>
      <c r="H11" s="24"/>
      <c r="I11" s="23"/>
      <c r="J11" s="25"/>
    </row>
  </sheetData>
  <sheetProtection/>
  <mergeCells count="5">
    <mergeCell ref="A1:B1"/>
    <mergeCell ref="A2:J2"/>
    <mergeCell ref="A11:D11"/>
    <mergeCell ref="F11:J11"/>
    <mergeCell ref="B4:B6"/>
  </mergeCells>
  <printOptions horizontalCentered="1"/>
  <pageMargins left="0.4326388888888891" right="0.39305555555555605" top="0.472222222222222" bottom="0.354166666666667" header="0.5" footer="0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办公室余彬松</dc:creator>
  <cp:keywords/>
  <dc:description/>
  <cp:lastModifiedBy>liaorong</cp:lastModifiedBy>
  <cp:lastPrinted>2022-03-11T11:20:00Z</cp:lastPrinted>
  <dcterms:created xsi:type="dcterms:W3CDTF">2020-12-07T03:41:00Z</dcterms:created>
  <dcterms:modified xsi:type="dcterms:W3CDTF">2022-09-22T01:01:17Z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B1B946E1E50E4ACEB8B5EB6007DFE06B</vt:lpwstr>
  </property>
</Properties>
</file>