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1"/>
  </bookViews>
  <sheets>
    <sheet name="岗位1" sheetId="1" r:id="rId1"/>
    <sheet name="岗位2" sheetId="2" r:id="rId2"/>
  </sheets>
  <definedNames>
    <definedName name="_xlnm.Print_Titles" localSheetId="0">'岗位1'!$2:$4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8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5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<sst xmlns="http://schemas.openxmlformats.org/spreadsheetml/2006/main" count="2130" uniqueCount="2101">
  <si>
    <t>泽州县2022年公开招聘大学毕业生到村工作总成绩及排名</t>
  </si>
  <si>
    <t>招考岗位</t>
  </si>
  <si>
    <t>准考证号</t>
  </si>
  <si>
    <t>姓  名</t>
  </si>
  <si>
    <t>笔试
成绩（60%）</t>
  </si>
  <si>
    <t>面试
成绩（40%）</t>
  </si>
  <si>
    <t>总成绩</t>
  </si>
  <si>
    <t>岗位
排名</t>
  </si>
  <si>
    <t>岗位1</t>
  </si>
  <si>
    <t>20220011112</t>
  </si>
  <si>
    <t>潘思琪</t>
  </si>
  <si>
    <t>20220030826</t>
  </si>
  <si>
    <t>霍钰嵘</t>
  </si>
  <si>
    <t>20220040212</t>
  </si>
  <si>
    <t>王思岚</t>
  </si>
  <si>
    <t>20220050830</t>
  </si>
  <si>
    <t>段思杭</t>
  </si>
  <si>
    <t>20220021205</t>
  </si>
  <si>
    <t>赵爽</t>
  </si>
  <si>
    <t>20220012230</t>
  </si>
  <si>
    <t>韩超</t>
  </si>
  <si>
    <t>20220042625</t>
  </si>
  <si>
    <t>安巧珍</t>
  </si>
  <si>
    <t>20220060408</t>
  </si>
  <si>
    <t>陈倩</t>
  </si>
  <si>
    <t>20220011825</t>
  </si>
  <si>
    <t>冯耀晖</t>
  </si>
  <si>
    <t>20220043210</t>
  </si>
  <si>
    <t>申妮</t>
  </si>
  <si>
    <t>20220060505</t>
  </si>
  <si>
    <t>程梦真</t>
  </si>
  <si>
    <t>20220042824</t>
  </si>
  <si>
    <t>翟凤茹</t>
  </si>
  <si>
    <t>20220011103</t>
  </si>
  <si>
    <t>魏二圆</t>
  </si>
  <si>
    <t>20220022125</t>
  </si>
  <si>
    <t>翟鸟凤</t>
  </si>
  <si>
    <t>20220051302</t>
  </si>
  <si>
    <t>于偌楠</t>
  </si>
  <si>
    <t>20220040910</t>
  </si>
  <si>
    <t>张宁</t>
  </si>
  <si>
    <t>20220040823</t>
  </si>
  <si>
    <t>侯盈帆</t>
  </si>
  <si>
    <t>20220020712</t>
  </si>
  <si>
    <t>张雅茹</t>
  </si>
  <si>
    <t>20220030227</t>
  </si>
  <si>
    <t>郝思莹</t>
  </si>
  <si>
    <t>20220050225</t>
  </si>
  <si>
    <t>李开颜</t>
  </si>
  <si>
    <t>20220020412</t>
  </si>
  <si>
    <t>成媛媛</t>
  </si>
  <si>
    <t>20220040525</t>
  </si>
  <si>
    <t>王雅萱</t>
  </si>
  <si>
    <t>20220021127</t>
  </si>
  <si>
    <t>王凯丽</t>
  </si>
  <si>
    <t>20220021922</t>
  </si>
  <si>
    <t>李园园</t>
  </si>
  <si>
    <t>20220011425</t>
  </si>
  <si>
    <t>张袁榕</t>
  </si>
  <si>
    <t>20220011326</t>
  </si>
  <si>
    <t>贾檬</t>
  </si>
  <si>
    <t>20220021220</t>
  </si>
  <si>
    <t>侯璐钰</t>
  </si>
  <si>
    <t>20220030724</t>
  </si>
  <si>
    <t>孙梦颖</t>
  </si>
  <si>
    <t>20220041617</t>
  </si>
  <si>
    <t>柴雨芳</t>
  </si>
  <si>
    <t>20220042013</t>
  </si>
  <si>
    <t>郑玉风</t>
  </si>
  <si>
    <t>20220012311</t>
  </si>
  <si>
    <t>范雨微</t>
  </si>
  <si>
    <t>20220043020</t>
  </si>
  <si>
    <t>李梦瑶</t>
  </si>
  <si>
    <t>20220020811</t>
  </si>
  <si>
    <t>张锦瑶</t>
  </si>
  <si>
    <t>20220030207</t>
  </si>
  <si>
    <t>李娜</t>
  </si>
  <si>
    <t>20220041028</t>
  </si>
  <si>
    <t>郝梦圆</t>
  </si>
  <si>
    <t>20220011914</t>
  </si>
  <si>
    <t>李嘉欣</t>
  </si>
  <si>
    <t>20220040802</t>
  </si>
  <si>
    <t>任晓姣</t>
  </si>
  <si>
    <t>20220061125</t>
  </si>
  <si>
    <t>段晋云</t>
  </si>
  <si>
    <t>20220043118</t>
  </si>
  <si>
    <t>周财</t>
  </si>
  <si>
    <t>20220060416</t>
  </si>
  <si>
    <t>李晓园</t>
  </si>
  <si>
    <t>20220051901</t>
  </si>
  <si>
    <t>马笑笑</t>
  </si>
  <si>
    <t>20220031026</t>
  </si>
  <si>
    <t>姚京京</t>
  </si>
  <si>
    <t>20220052121</t>
  </si>
  <si>
    <t>王菲</t>
  </si>
  <si>
    <t>20220051622</t>
  </si>
  <si>
    <t>王澍娟</t>
  </si>
  <si>
    <t>20220030427</t>
  </si>
  <si>
    <t>靳敏</t>
  </si>
  <si>
    <t>20220011612</t>
  </si>
  <si>
    <t>周洁</t>
  </si>
  <si>
    <t>20220052414</t>
  </si>
  <si>
    <t>吉晓慧</t>
  </si>
  <si>
    <t>20220030517</t>
  </si>
  <si>
    <t>彭欢欢</t>
  </si>
  <si>
    <t>20220052724</t>
  </si>
  <si>
    <t>郑泽</t>
  </si>
  <si>
    <t>20220030408</t>
  </si>
  <si>
    <t>刘涵</t>
  </si>
  <si>
    <t>20220041218</t>
  </si>
  <si>
    <t>原东琴</t>
  </si>
  <si>
    <t>20220052002</t>
  </si>
  <si>
    <t>杨洁</t>
  </si>
  <si>
    <t>20220040213</t>
  </si>
  <si>
    <t>李珍珍</t>
  </si>
  <si>
    <t>20220021418</t>
  </si>
  <si>
    <t>焦少华</t>
  </si>
  <si>
    <t>20220042003</t>
  </si>
  <si>
    <t>马璐瑶</t>
  </si>
  <si>
    <t>20220040108</t>
  </si>
  <si>
    <t>赵艳</t>
  </si>
  <si>
    <t>20220030910</t>
  </si>
  <si>
    <t>王瑾</t>
  </si>
  <si>
    <t>20220041709</t>
  </si>
  <si>
    <t>宋彦君</t>
  </si>
  <si>
    <t>20220060601</t>
  </si>
  <si>
    <t>张鹏芸</t>
  </si>
  <si>
    <t>20220051314</t>
  </si>
  <si>
    <t>马薇</t>
  </si>
  <si>
    <t>20220010101</t>
  </si>
  <si>
    <t>徐莹莹</t>
  </si>
  <si>
    <t>20220020410</t>
  </si>
  <si>
    <t>李凡</t>
  </si>
  <si>
    <t>20220021023</t>
  </si>
  <si>
    <t>成岁岁</t>
  </si>
  <si>
    <t>20220041023</t>
  </si>
  <si>
    <t>韦苗</t>
  </si>
  <si>
    <t>20220031507</t>
  </si>
  <si>
    <t>李幸鑫</t>
  </si>
  <si>
    <t>20220030414</t>
  </si>
  <si>
    <t>琚燕敏</t>
  </si>
  <si>
    <t>20220060926</t>
  </si>
  <si>
    <t>焦阳阳</t>
  </si>
  <si>
    <t>20220051611</t>
  </si>
  <si>
    <t>王晨阳</t>
  </si>
  <si>
    <t>20220031028</t>
  </si>
  <si>
    <t>崔萌</t>
  </si>
  <si>
    <t>20220010901</t>
  </si>
  <si>
    <t>王于丹</t>
  </si>
  <si>
    <t>20220011916</t>
  </si>
  <si>
    <t>孟峰如</t>
  </si>
  <si>
    <t>20220020718</t>
  </si>
  <si>
    <t>田燕楠</t>
  </si>
  <si>
    <t>20220040918</t>
  </si>
  <si>
    <t>姜晨晨</t>
  </si>
  <si>
    <t>20220010913</t>
  </si>
  <si>
    <t>焦亚苗</t>
  </si>
  <si>
    <t>20220020526</t>
  </si>
  <si>
    <t>芦梦学</t>
  </si>
  <si>
    <t>20220052521</t>
  </si>
  <si>
    <t>姚鸽</t>
  </si>
  <si>
    <t>20220012609</t>
  </si>
  <si>
    <t>刘钱嘉</t>
  </si>
  <si>
    <t>20220040713</t>
  </si>
  <si>
    <t>焦希曼</t>
  </si>
  <si>
    <t>20220011813</t>
  </si>
  <si>
    <t>张帅帅</t>
  </si>
  <si>
    <t>20220021524</t>
  </si>
  <si>
    <t>张宵宵</t>
  </si>
  <si>
    <t>20220021227</t>
  </si>
  <si>
    <t>吉晋宇</t>
  </si>
  <si>
    <t>20220051415</t>
  </si>
  <si>
    <t>秦璐瑶</t>
  </si>
  <si>
    <t>20220060128</t>
  </si>
  <si>
    <t>李磊</t>
  </si>
  <si>
    <t>20220010710</t>
  </si>
  <si>
    <t>马怡平</t>
  </si>
  <si>
    <t>20220042111</t>
  </si>
  <si>
    <t>席淇暄</t>
  </si>
  <si>
    <t>20220050722</t>
  </si>
  <si>
    <t>崔璐旭</t>
  </si>
  <si>
    <t>20220041927</t>
  </si>
  <si>
    <t>李亚楠</t>
  </si>
  <si>
    <t>20220060810</t>
  </si>
  <si>
    <t>原梦茜</t>
  </si>
  <si>
    <t>20220031117</t>
  </si>
  <si>
    <t>程凤依</t>
  </si>
  <si>
    <t>20220041413</t>
  </si>
  <si>
    <t>席珍珠</t>
  </si>
  <si>
    <t>20220031001</t>
  </si>
  <si>
    <t>张恬甜</t>
  </si>
  <si>
    <t>20220061606</t>
  </si>
  <si>
    <t>杨柳</t>
  </si>
  <si>
    <t>20220010504</t>
  </si>
  <si>
    <t>刘洋</t>
  </si>
  <si>
    <t>20220010313</t>
  </si>
  <si>
    <t>金妞妞</t>
  </si>
  <si>
    <t>20220043227</t>
  </si>
  <si>
    <t>李钰英</t>
  </si>
  <si>
    <t>20220021721</t>
  </si>
  <si>
    <t>霍李欣</t>
  </si>
  <si>
    <t>20220022217</t>
  </si>
  <si>
    <t>李海燕</t>
  </si>
  <si>
    <t>20220010329</t>
  </si>
  <si>
    <t>郎林慧</t>
  </si>
  <si>
    <t>20220060223</t>
  </si>
  <si>
    <t>秦琪</t>
  </si>
  <si>
    <t>20220030523</t>
  </si>
  <si>
    <t>原茜倩</t>
  </si>
  <si>
    <t>20220051327</t>
  </si>
  <si>
    <t>朱之钰</t>
  </si>
  <si>
    <t>20220042602</t>
  </si>
  <si>
    <t>赵越</t>
  </si>
  <si>
    <t>20220011428</t>
  </si>
  <si>
    <t>郭玲</t>
  </si>
  <si>
    <t>20220042223</t>
  </si>
  <si>
    <t>赵丹歌</t>
  </si>
  <si>
    <t>20220052402</t>
  </si>
  <si>
    <t>崔亚美</t>
  </si>
  <si>
    <t>20220030524</t>
  </si>
  <si>
    <t>刘晓宇</t>
  </si>
  <si>
    <t>20220010430</t>
  </si>
  <si>
    <t>张扬</t>
  </si>
  <si>
    <t>20220020705</t>
  </si>
  <si>
    <t>秦慧敏</t>
  </si>
  <si>
    <t>20220011411</t>
  </si>
  <si>
    <t>魏雪瑞</t>
  </si>
  <si>
    <t>20220050226</t>
  </si>
  <si>
    <t>黄晓慧</t>
  </si>
  <si>
    <t>20220050519</t>
  </si>
  <si>
    <t>闫妙然</t>
  </si>
  <si>
    <t>20220052017</t>
  </si>
  <si>
    <t>赵久敏</t>
  </si>
  <si>
    <t>20220040618</t>
  </si>
  <si>
    <t>周晶晶</t>
  </si>
  <si>
    <t>20220052405</t>
  </si>
  <si>
    <t>庞雅婷</t>
  </si>
  <si>
    <t>20220012104</t>
  </si>
  <si>
    <t>马莉婷</t>
  </si>
  <si>
    <t>20220051004</t>
  </si>
  <si>
    <t>陈琪琪</t>
  </si>
  <si>
    <t>20220040316</t>
  </si>
  <si>
    <t>徐东霞</t>
  </si>
  <si>
    <t>20220060627</t>
  </si>
  <si>
    <t>李佳钰</t>
  </si>
  <si>
    <t>20220040305</t>
  </si>
  <si>
    <t>秦怡</t>
  </si>
  <si>
    <t>20220042605</t>
  </si>
  <si>
    <t>郭芝芝</t>
  </si>
  <si>
    <t>20220042120</t>
  </si>
  <si>
    <t>李丽</t>
  </si>
  <si>
    <t>20220041717</t>
  </si>
  <si>
    <t>刘子怡</t>
  </si>
  <si>
    <t>20220020529</t>
  </si>
  <si>
    <t>李俊楠</t>
  </si>
  <si>
    <t>20220030702</t>
  </si>
  <si>
    <t>梁茜</t>
  </si>
  <si>
    <t>20220042012</t>
  </si>
  <si>
    <t>马娇</t>
  </si>
  <si>
    <t>20220060809</t>
  </si>
  <si>
    <t>张坤</t>
  </si>
  <si>
    <t>20220052529</t>
  </si>
  <si>
    <t>刘晶</t>
  </si>
  <si>
    <t>20220060729</t>
  </si>
  <si>
    <t>李莹莹</t>
  </si>
  <si>
    <t>20220043018</t>
  </si>
  <si>
    <t>焦奕瑄</t>
  </si>
  <si>
    <t>20220052027</t>
  </si>
  <si>
    <t>吉婷婷</t>
  </si>
  <si>
    <t>20220031006</t>
  </si>
  <si>
    <t>郝露岩</t>
  </si>
  <si>
    <t>20220010816</t>
  </si>
  <si>
    <t>胡迪超</t>
  </si>
  <si>
    <t>20220050707</t>
  </si>
  <si>
    <t>杨雨欣</t>
  </si>
  <si>
    <t>20220051602</t>
  </si>
  <si>
    <t>韩颖</t>
  </si>
  <si>
    <t>20220012421</t>
  </si>
  <si>
    <t>高耀蕾</t>
  </si>
  <si>
    <t>20220060405</t>
  </si>
  <si>
    <t>李迪璇</t>
  </si>
  <si>
    <t>20220021213</t>
  </si>
  <si>
    <t>赵艳宇</t>
  </si>
  <si>
    <t>20220051925</t>
  </si>
  <si>
    <t>李卓</t>
  </si>
  <si>
    <t>20220010110</t>
  </si>
  <si>
    <t>刘萌</t>
  </si>
  <si>
    <t>20220021526</t>
  </si>
  <si>
    <t>李紫微</t>
  </si>
  <si>
    <t>20220051305</t>
  </si>
  <si>
    <t>李璐瑶</t>
  </si>
  <si>
    <t>20220052227</t>
  </si>
  <si>
    <t>胡雪瑶</t>
  </si>
  <si>
    <t>20220042510</t>
  </si>
  <si>
    <t>邹晶晶</t>
  </si>
  <si>
    <t>20220050720</t>
  </si>
  <si>
    <t>关亚男</t>
  </si>
  <si>
    <t>20220040521</t>
  </si>
  <si>
    <t>张英</t>
  </si>
  <si>
    <t>20220021315</t>
  </si>
  <si>
    <t>申慧芳</t>
  </si>
  <si>
    <t>20220020505</t>
  </si>
  <si>
    <t>申晋如</t>
  </si>
  <si>
    <t>20220010613</t>
  </si>
  <si>
    <t>冯艺璇</t>
  </si>
  <si>
    <t>20220050107</t>
  </si>
  <si>
    <t>朱芬佳</t>
  </si>
  <si>
    <t>20220030520</t>
  </si>
  <si>
    <t>刘丽</t>
  </si>
  <si>
    <t>20220030519</t>
  </si>
  <si>
    <t>赵婷婷</t>
  </si>
  <si>
    <t>20220010727</t>
  </si>
  <si>
    <t>郭梦格</t>
  </si>
  <si>
    <t>20220050313</t>
  </si>
  <si>
    <t>庞璟颖</t>
  </si>
  <si>
    <t>20220021208</t>
  </si>
  <si>
    <t>秦玮敏</t>
  </si>
  <si>
    <t>20220022224</t>
  </si>
  <si>
    <t>王雪</t>
  </si>
  <si>
    <t>20220043027</t>
  </si>
  <si>
    <t>原亚莲</t>
  </si>
  <si>
    <t>20220040303</t>
  </si>
  <si>
    <t>鞠昊瑛</t>
  </si>
  <si>
    <t>20220051428</t>
  </si>
  <si>
    <t>曹亚楠</t>
  </si>
  <si>
    <t>20220052703</t>
  </si>
  <si>
    <t>王佳宁</t>
  </si>
  <si>
    <t>20220051317</t>
  </si>
  <si>
    <t>秦娇娇</t>
  </si>
  <si>
    <t>20220021225</t>
  </si>
  <si>
    <t>20220010204</t>
  </si>
  <si>
    <t>苗苗</t>
  </si>
  <si>
    <t>20220030406</t>
  </si>
  <si>
    <t>王佳慧</t>
  </si>
  <si>
    <t>20220040226</t>
  </si>
  <si>
    <t>刘心雨</t>
  </si>
  <si>
    <t>20220020301</t>
  </si>
  <si>
    <t>马芸</t>
  </si>
  <si>
    <t>20220040203</t>
  </si>
  <si>
    <t>侯丹婷</t>
  </si>
  <si>
    <t>20220021217</t>
  </si>
  <si>
    <t>牛苗苗</t>
  </si>
  <si>
    <t>20220030118</t>
  </si>
  <si>
    <t>范宁宁</t>
  </si>
  <si>
    <t>20220051525</t>
  </si>
  <si>
    <t>苗雨楠</t>
  </si>
  <si>
    <t>20220042324</t>
  </si>
  <si>
    <t>尚雅洁</t>
  </si>
  <si>
    <t>20220030516</t>
  </si>
  <si>
    <t>田雨</t>
  </si>
  <si>
    <t>20220043009</t>
  </si>
  <si>
    <t>高倩</t>
  </si>
  <si>
    <t>20220061018</t>
  </si>
  <si>
    <t>杨凡</t>
  </si>
  <si>
    <t>20220042411</t>
  </si>
  <si>
    <t>李昕怡</t>
  </si>
  <si>
    <t>20220021201</t>
  </si>
  <si>
    <t>韩琳</t>
  </si>
  <si>
    <t>20220041228</t>
  </si>
  <si>
    <t>刘莹</t>
  </si>
  <si>
    <t>20220031203</t>
  </si>
  <si>
    <t>李宏博</t>
  </si>
  <si>
    <t>20220051703</t>
  </si>
  <si>
    <t>席燕妮</t>
  </si>
  <si>
    <t>20220011126</t>
  </si>
  <si>
    <t>张同彤</t>
  </si>
  <si>
    <t>20220041421</t>
  </si>
  <si>
    <t>田楠楠</t>
  </si>
  <si>
    <t>20220050507</t>
  </si>
  <si>
    <t>原璐瑶</t>
  </si>
  <si>
    <t>20220012510</t>
  </si>
  <si>
    <t>韩玉婷</t>
  </si>
  <si>
    <t>20220050716</t>
  </si>
  <si>
    <t>张媛媛</t>
  </si>
  <si>
    <t>20220061627</t>
  </si>
  <si>
    <t>焦宁</t>
  </si>
  <si>
    <t>20220021105</t>
  </si>
  <si>
    <t>郭彤瑶</t>
  </si>
  <si>
    <t>20220012408</t>
  </si>
  <si>
    <t>李雯雯</t>
  </si>
  <si>
    <t>20220060718</t>
  </si>
  <si>
    <t>续娜娜</t>
  </si>
  <si>
    <t>20220040619</t>
  </si>
  <si>
    <t>张赛美</t>
  </si>
  <si>
    <t>20220041213</t>
  </si>
  <si>
    <t>牛晋丽</t>
  </si>
  <si>
    <t>20220060605</t>
  </si>
  <si>
    <t>明梦雪</t>
  </si>
  <si>
    <t>20220012126</t>
  </si>
  <si>
    <t>张莹莹</t>
  </si>
  <si>
    <t>20220060724</t>
  </si>
  <si>
    <t>宁玉慧</t>
  </si>
  <si>
    <t>20220043217</t>
  </si>
  <si>
    <t>申雨芊</t>
  </si>
  <si>
    <t>20220020115</t>
  </si>
  <si>
    <t>王洁</t>
  </si>
  <si>
    <t>20220012412</t>
  </si>
  <si>
    <t>李尤尤</t>
  </si>
  <si>
    <t>20220030425</t>
  </si>
  <si>
    <t>丁俏月</t>
  </si>
  <si>
    <t>20220021620</t>
  </si>
  <si>
    <t>赵敏</t>
  </si>
  <si>
    <t>20220050227</t>
  </si>
  <si>
    <t>李宇楠</t>
  </si>
  <si>
    <t>20220041407</t>
  </si>
  <si>
    <t>李宇婷</t>
  </si>
  <si>
    <t>20220050612</t>
  </si>
  <si>
    <t>武雨欣</t>
  </si>
  <si>
    <t>20220030413</t>
  </si>
  <si>
    <t>贾玉洁</t>
  </si>
  <si>
    <t>20220061610</t>
  </si>
  <si>
    <t>郭静雅</t>
  </si>
  <si>
    <t>20220040716</t>
  </si>
  <si>
    <t>张婷</t>
  </si>
  <si>
    <t>20220021522</t>
  </si>
  <si>
    <t>郭荣利</t>
  </si>
  <si>
    <t>20220051218</t>
  </si>
  <si>
    <t>陈莎</t>
  </si>
  <si>
    <t>20220020427</t>
  </si>
  <si>
    <t>续晔</t>
  </si>
  <si>
    <t>20220043110</t>
  </si>
  <si>
    <t>侯俪文</t>
  </si>
  <si>
    <t>20220011115</t>
  </si>
  <si>
    <t>李妍</t>
  </si>
  <si>
    <t>20220060825</t>
  </si>
  <si>
    <t>王张娜</t>
  </si>
  <si>
    <t>20220022101</t>
  </si>
  <si>
    <t>李郝崇</t>
  </si>
  <si>
    <t>20220021614</t>
  </si>
  <si>
    <t>师潇</t>
  </si>
  <si>
    <t>20220050415</t>
  </si>
  <si>
    <t>李堃</t>
  </si>
  <si>
    <t>20220041402</t>
  </si>
  <si>
    <t>郜铖枫</t>
  </si>
  <si>
    <t>20220021705</t>
  </si>
  <si>
    <t>范梦婷</t>
  </si>
  <si>
    <t>20220021214</t>
  </si>
  <si>
    <t>程艳</t>
  </si>
  <si>
    <t>20220041127</t>
  </si>
  <si>
    <t>李雨曦</t>
  </si>
  <si>
    <t>20220052015</t>
  </si>
  <si>
    <t>张晓晶</t>
  </si>
  <si>
    <t>20220043111</t>
  </si>
  <si>
    <t>20220012011</t>
  </si>
  <si>
    <t>郭倩</t>
  </si>
  <si>
    <t>20220042920</t>
  </si>
  <si>
    <t>苗瑾</t>
  </si>
  <si>
    <t>20220030305</t>
  </si>
  <si>
    <t>茹意遐</t>
  </si>
  <si>
    <t>20220041126</t>
  </si>
  <si>
    <t>张朔</t>
  </si>
  <si>
    <t>20220051413</t>
  </si>
  <si>
    <t>王澳杰</t>
  </si>
  <si>
    <t>20220060719</t>
  </si>
  <si>
    <t>李嘉千</t>
  </si>
  <si>
    <t>20220030101</t>
  </si>
  <si>
    <t>关晓宇</t>
  </si>
  <si>
    <t>20220040706</t>
  </si>
  <si>
    <t>王丝丝</t>
  </si>
  <si>
    <t>20220051625</t>
  </si>
  <si>
    <t>王可</t>
  </si>
  <si>
    <t>20220012206</t>
  </si>
  <si>
    <t>刘宁</t>
  </si>
  <si>
    <t>20220031313</t>
  </si>
  <si>
    <t>赵洁</t>
  </si>
  <si>
    <t>20220042329</t>
  </si>
  <si>
    <t>张玉洁</t>
  </si>
  <si>
    <t>20220060928</t>
  </si>
  <si>
    <t>张瑾璇</t>
  </si>
  <si>
    <t>20220043002</t>
  </si>
  <si>
    <t>李晶</t>
  </si>
  <si>
    <t>20220052218</t>
  </si>
  <si>
    <t>孙燕</t>
  </si>
  <si>
    <t>20220050622</t>
  </si>
  <si>
    <t>路泽莲</t>
  </si>
  <si>
    <t>20220041705</t>
  </si>
  <si>
    <t>张晨</t>
  </si>
  <si>
    <t>20220021122</t>
  </si>
  <si>
    <t>司卉芬</t>
  </si>
  <si>
    <t>20220040402</t>
  </si>
  <si>
    <t>闫俊玲</t>
  </si>
  <si>
    <t>20220040103</t>
  </si>
  <si>
    <t>王硕</t>
  </si>
  <si>
    <t>20220051101</t>
  </si>
  <si>
    <t>刘燕然</t>
  </si>
  <si>
    <t>20220042901</t>
  </si>
  <si>
    <t>杜蓓</t>
  </si>
  <si>
    <t>20220041719</t>
  </si>
  <si>
    <t>刘科路</t>
  </si>
  <si>
    <t>20220020326</t>
  </si>
  <si>
    <t>任宇帆</t>
  </si>
  <si>
    <t>20220030206</t>
  </si>
  <si>
    <t>孙梦茹</t>
  </si>
  <si>
    <t>20220010109</t>
  </si>
  <si>
    <t>刘月</t>
  </si>
  <si>
    <t>20220052527</t>
  </si>
  <si>
    <t>孙佳欣</t>
  </si>
  <si>
    <t>20220051928</t>
  </si>
  <si>
    <t>宋珂欣</t>
  </si>
  <si>
    <t>20220052429</t>
  </si>
  <si>
    <t>赵璠</t>
  </si>
  <si>
    <t>20220010512</t>
  </si>
  <si>
    <t>陈紫菀</t>
  </si>
  <si>
    <t>20220051701</t>
  </si>
  <si>
    <t>李苗苗</t>
  </si>
  <si>
    <t>20220041607</t>
  </si>
  <si>
    <t>梁贝</t>
  </si>
  <si>
    <t>20220061116</t>
  </si>
  <si>
    <t>李敏</t>
  </si>
  <si>
    <t>20220042508</t>
  </si>
  <si>
    <t>李晓宇</t>
  </si>
  <si>
    <t>20220050417</t>
  </si>
  <si>
    <t>刘思思</t>
  </si>
  <si>
    <t>20220042823</t>
  </si>
  <si>
    <t>王彬</t>
  </si>
  <si>
    <t>20220040102</t>
  </si>
  <si>
    <t>游乐琪</t>
  </si>
  <si>
    <t>20220012616</t>
  </si>
  <si>
    <t>高飞叶</t>
  </si>
  <si>
    <t>20220021709</t>
  </si>
  <si>
    <t>李萌萌</t>
  </si>
  <si>
    <t>20220041005</t>
  </si>
  <si>
    <t>柴丽娜</t>
  </si>
  <si>
    <t>20220011406</t>
  </si>
  <si>
    <t>崔甜雨</t>
  </si>
  <si>
    <t>20220011002</t>
  </si>
  <si>
    <t>李柯欣</t>
  </si>
  <si>
    <t>20220060321</t>
  </si>
  <si>
    <t>马子晴</t>
  </si>
  <si>
    <t>20220041508</t>
  </si>
  <si>
    <t>石妮瑛</t>
  </si>
  <si>
    <t>20220052006</t>
  </si>
  <si>
    <t>王倩倩</t>
  </si>
  <si>
    <t>20220061319</t>
  </si>
  <si>
    <t>周可欣</t>
  </si>
  <si>
    <t>20220051918</t>
  </si>
  <si>
    <t>李斯琴</t>
  </si>
  <si>
    <t>20220060903</t>
  </si>
  <si>
    <t>宋珊珊</t>
  </si>
  <si>
    <t>20220061616</t>
  </si>
  <si>
    <t>李枳儒</t>
  </si>
  <si>
    <t>20220043102</t>
  </si>
  <si>
    <t>王冰草</t>
  </si>
  <si>
    <t>20220012417</t>
  </si>
  <si>
    <t>秦婷婷</t>
  </si>
  <si>
    <t>20220050706</t>
  </si>
  <si>
    <t>郝建婷</t>
  </si>
  <si>
    <t>20220012211</t>
  </si>
  <si>
    <t>郝鹏翔</t>
  </si>
  <si>
    <t>20220042528</t>
  </si>
  <si>
    <t>赵玥程</t>
  </si>
  <si>
    <t>20220061014</t>
  </si>
  <si>
    <t>吕伟珏</t>
  </si>
  <si>
    <t>20220021423</t>
  </si>
  <si>
    <t>潘煜杰</t>
  </si>
  <si>
    <t>20220052328</t>
  </si>
  <si>
    <t>郜冰茹</t>
  </si>
  <si>
    <t>20220042715</t>
  </si>
  <si>
    <t>王芳芳</t>
  </si>
  <si>
    <t>20220010410</t>
  </si>
  <si>
    <t>闫欢乐</t>
  </si>
  <si>
    <t>20220010411</t>
  </si>
  <si>
    <t>肖琳</t>
  </si>
  <si>
    <t>20220030813</t>
  </si>
  <si>
    <t>贾柯</t>
  </si>
  <si>
    <t>20220052013</t>
  </si>
  <si>
    <t>李俞霏</t>
  </si>
  <si>
    <t>20220060509</t>
  </si>
  <si>
    <t>仇昱</t>
  </si>
  <si>
    <t>20220011124</t>
  </si>
  <si>
    <t>崔雅萌</t>
  </si>
  <si>
    <t>20220010723</t>
  </si>
  <si>
    <t>田琴</t>
  </si>
  <si>
    <t>20220041807</t>
  </si>
  <si>
    <t>韩芸</t>
  </si>
  <si>
    <t>20220051025</t>
  </si>
  <si>
    <t>郭琪琪</t>
  </si>
  <si>
    <t>20220021607</t>
  </si>
  <si>
    <t>尚莹莹</t>
  </si>
  <si>
    <t>20220012420</t>
  </si>
  <si>
    <t>安星丽</t>
  </si>
  <si>
    <t>20220030102</t>
  </si>
  <si>
    <t>宋晓昱</t>
  </si>
  <si>
    <t>20220031517</t>
  </si>
  <si>
    <t>贾笑笑</t>
  </si>
  <si>
    <t>20220030610</t>
  </si>
  <si>
    <t>唐倩</t>
  </si>
  <si>
    <t>20220042105</t>
  </si>
  <si>
    <t>车粉艳</t>
  </si>
  <si>
    <t>20220041110</t>
  </si>
  <si>
    <t>秦惠坤</t>
  </si>
  <si>
    <t>20220012415</t>
  </si>
  <si>
    <t>尚梦楠</t>
  </si>
  <si>
    <t>20220012409</t>
  </si>
  <si>
    <t>侯仁璇</t>
  </si>
  <si>
    <t>20220011311</t>
  </si>
  <si>
    <t>刘秀楠</t>
  </si>
  <si>
    <t>20220031430</t>
  </si>
  <si>
    <t>韩雅静</t>
  </si>
  <si>
    <t>20220020514</t>
  </si>
  <si>
    <t>20220060720</t>
  </si>
  <si>
    <t>马晨倩</t>
  </si>
  <si>
    <t>20220010421</t>
  </si>
  <si>
    <t>王田宇</t>
  </si>
  <si>
    <t>20220010129</t>
  </si>
  <si>
    <t>李炫霏</t>
  </si>
  <si>
    <t>20220011419</t>
  </si>
  <si>
    <t>张锦玉</t>
  </si>
  <si>
    <t>20220011222</t>
  </si>
  <si>
    <t>王雅妮</t>
  </si>
  <si>
    <t>20220020515</t>
  </si>
  <si>
    <t>贺江昱</t>
  </si>
  <si>
    <t>20220021818</t>
  </si>
  <si>
    <t>20220022208</t>
  </si>
  <si>
    <t>靳丽敏</t>
  </si>
  <si>
    <t>20220010201</t>
  </si>
  <si>
    <t>张振夏</t>
  </si>
  <si>
    <t>20220050808</t>
  </si>
  <si>
    <t>郝丹青</t>
  </si>
  <si>
    <t>20220010601</t>
  </si>
  <si>
    <t>郭露丹</t>
  </si>
  <si>
    <t>20220030104</t>
  </si>
  <si>
    <t>邵云燕</t>
  </si>
  <si>
    <t>20220030927</t>
  </si>
  <si>
    <t>杨婷婷</t>
  </si>
  <si>
    <t>20220051513</t>
  </si>
  <si>
    <t>任文静</t>
  </si>
  <si>
    <t>20220041022</t>
  </si>
  <si>
    <t>陈丽娟</t>
  </si>
  <si>
    <t>20220051924</t>
  </si>
  <si>
    <t>焦妮妮</t>
  </si>
  <si>
    <t>20220030625</t>
  </si>
  <si>
    <t>赵莎莎</t>
  </si>
  <si>
    <t>20220040717</t>
  </si>
  <si>
    <t>史文倩</t>
  </si>
  <si>
    <t>20220030616</t>
  </si>
  <si>
    <t>谭川华</t>
  </si>
  <si>
    <t>20220051817</t>
  </si>
  <si>
    <t>段青青</t>
  </si>
  <si>
    <t>20220010705</t>
  </si>
  <si>
    <t>李国玉</t>
  </si>
  <si>
    <t>20220011802</t>
  </si>
  <si>
    <t>杨哲</t>
  </si>
  <si>
    <t>20220041018</t>
  </si>
  <si>
    <t>魏凯璐</t>
  </si>
  <si>
    <t>20220031225</t>
  </si>
  <si>
    <t>秦佳雪</t>
  </si>
  <si>
    <t>20220030208</t>
  </si>
  <si>
    <t>王晓宇</t>
  </si>
  <si>
    <t>20220051825</t>
  </si>
  <si>
    <t>李丹</t>
  </si>
  <si>
    <t>20220012030</t>
  </si>
  <si>
    <t>周晓</t>
  </si>
  <si>
    <t>20220011826</t>
  </si>
  <si>
    <t>孙润斐</t>
  </si>
  <si>
    <t>20220010216</t>
  </si>
  <si>
    <t>薛依凡</t>
  </si>
  <si>
    <t>20220061214</t>
  </si>
  <si>
    <t>苏丽霞</t>
  </si>
  <si>
    <t>20220042029</t>
  </si>
  <si>
    <t>李佳乐</t>
  </si>
  <si>
    <t>20220030606</t>
  </si>
  <si>
    <t>闫亚欣</t>
  </si>
  <si>
    <t>20220030901</t>
  </si>
  <si>
    <t>陈乐</t>
  </si>
  <si>
    <t>20220050715</t>
  </si>
  <si>
    <t>张艳</t>
  </si>
  <si>
    <t>20220012216</t>
  </si>
  <si>
    <t>郭星星</t>
  </si>
  <si>
    <t>20220061321</t>
  </si>
  <si>
    <t>郭丹姝</t>
  </si>
  <si>
    <t>20220052712</t>
  </si>
  <si>
    <t>温柳青</t>
  </si>
  <si>
    <t>20220020404</t>
  </si>
  <si>
    <t>李欢</t>
  </si>
  <si>
    <t>20220021726</t>
  </si>
  <si>
    <t>杨之钰</t>
  </si>
  <si>
    <t>20220030421</t>
  </si>
  <si>
    <t>闫娅楠</t>
  </si>
  <si>
    <t>20220020902</t>
  </si>
  <si>
    <t>李鹏燕</t>
  </si>
  <si>
    <t>20220011729</t>
  </si>
  <si>
    <t>钟书莹</t>
  </si>
  <si>
    <t>20220061119</t>
  </si>
  <si>
    <t>宋佳梅</t>
  </si>
  <si>
    <t>20220031513</t>
  </si>
  <si>
    <t>郭帅男</t>
  </si>
  <si>
    <t>20220050618</t>
  </si>
  <si>
    <t>刁姗姗</t>
  </si>
  <si>
    <t>20220040601</t>
  </si>
  <si>
    <t>赵佳敏</t>
  </si>
  <si>
    <t>20220031501</t>
  </si>
  <si>
    <t>刘云飞</t>
  </si>
  <si>
    <t>20220052514</t>
  </si>
  <si>
    <t>衡娇</t>
  </si>
  <si>
    <t>20220011304</t>
  </si>
  <si>
    <t>张楚</t>
  </si>
  <si>
    <t>20220050218</t>
  </si>
  <si>
    <t>李思佳</t>
  </si>
  <si>
    <t>20220050228</t>
  </si>
  <si>
    <t>祁云</t>
  </si>
  <si>
    <t>20220011728</t>
  </si>
  <si>
    <t>牛小草</t>
  </si>
  <si>
    <t>20220060426</t>
  </si>
  <si>
    <t>闫茜茜</t>
  </si>
  <si>
    <t>20220041015</t>
  </si>
  <si>
    <t>原飞飞</t>
  </si>
  <si>
    <t>20220020502</t>
  </si>
  <si>
    <t>韩银芳</t>
  </si>
  <si>
    <t>20220061315</t>
  </si>
  <si>
    <t>田莎莎</t>
  </si>
  <si>
    <t>20220020527</t>
  </si>
  <si>
    <t>李晨琼</t>
  </si>
  <si>
    <t>20220051505</t>
  </si>
  <si>
    <t>张津瑄</t>
  </si>
  <si>
    <t>20220030526</t>
  </si>
  <si>
    <t>郭昱旻</t>
  </si>
  <si>
    <t>20220061229</t>
  </si>
  <si>
    <t>李杨帆</t>
  </si>
  <si>
    <t>20220020330</t>
  </si>
  <si>
    <t>任宇菲</t>
  </si>
  <si>
    <t>20220041328</t>
  </si>
  <si>
    <t>孙琦</t>
  </si>
  <si>
    <t>20220041616</t>
  </si>
  <si>
    <t>宋静宜</t>
  </si>
  <si>
    <t>20220031409</t>
  </si>
  <si>
    <t>闫佳英</t>
  </si>
  <si>
    <t>20220021118</t>
  </si>
  <si>
    <t>路佳宇</t>
  </si>
  <si>
    <t>20220010207</t>
  </si>
  <si>
    <t>郭玉环</t>
  </si>
  <si>
    <t>20220040809</t>
  </si>
  <si>
    <t>邢潇</t>
  </si>
  <si>
    <t>20220012223</t>
  </si>
  <si>
    <t>牛欢欢</t>
  </si>
  <si>
    <t>20220060628</t>
  </si>
  <si>
    <t>牛凤君</t>
  </si>
  <si>
    <t>20220060309</t>
  </si>
  <si>
    <t>赵妞妞</t>
  </si>
  <si>
    <t>20220021908</t>
  </si>
  <si>
    <t>裴青青</t>
  </si>
  <si>
    <t>20220051425</t>
  </si>
  <si>
    <t>张成学</t>
  </si>
  <si>
    <t>20220040609</t>
  </si>
  <si>
    <t>刘静</t>
  </si>
  <si>
    <t>20220052506</t>
  </si>
  <si>
    <t>张莎娜</t>
  </si>
  <si>
    <t>20220040607</t>
  </si>
  <si>
    <t>李怡</t>
  </si>
  <si>
    <t>20220011919</t>
  </si>
  <si>
    <t>赵宇欣</t>
  </si>
  <si>
    <t>20220051709</t>
  </si>
  <si>
    <t>魏宇婷</t>
  </si>
  <si>
    <t>20220061806</t>
  </si>
  <si>
    <t>王晨迪</t>
  </si>
  <si>
    <t>20220051511</t>
  </si>
  <si>
    <t>朱燕敏</t>
  </si>
  <si>
    <t>20220041107</t>
  </si>
  <si>
    <t>倪紫薇</t>
  </si>
  <si>
    <t>20220052301</t>
  </si>
  <si>
    <t>李亚南</t>
  </si>
  <si>
    <t>20220042405</t>
  </si>
  <si>
    <t>王甜甜</t>
  </si>
  <si>
    <t>20220021004</t>
  </si>
  <si>
    <t>李诗曼</t>
  </si>
  <si>
    <t>20220010525</t>
  </si>
  <si>
    <t>张悦</t>
  </si>
  <si>
    <t>20220050903</t>
  </si>
  <si>
    <t>侯豆豆</t>
  </si>
  <si>
    <t>20220021322</t>
  </si>
  <si>
    <t>张慧英</t>
  </si>
  <si>
    <t>20220061327</t>
  </si>
  <si>
    <t>常甜甜</t>
  </si>
  <si>
    <t>20220061302</t>
  </si>
  <si>
    <t>侯园园</t>
  </si>
  <si>
    <t>20220010429</t>
  </si>
  <si>
    <t>石兰</t>
  </si>
  <si>
    <t>20220010324</t>
  </si>
  <si>
    <t>茹亚楠</t>
  </si>
  <si>
    <t>20220052404</t>
  </si>
  <si>
    <t>王亚文</t>
  </si>
  <si>
    <t>20220011317</t>
  </si>
  <si>
    <t>张斌斌</t>
  </si>
  <si>
    <t>20220040101</t>
  </si>
  <si>
    <t>吉媛媛</t>
  </si>
  <si>
    <t>20220030322</t>
  </si>
  <si>
    <t>刘妮妮</t>
  </si>
  <si>
    <t>20220051514</t>
  </si>
  <si>
    <t>李娟</t>
  </si>
  <si>
    <t>20220050302</t>
  </si>
  <si>
    <t>张淑宁</t>
  </si>
  <si>
    <t>20220042810</t>
  </si>
  <si>
    <t>侯京秀</t>
  </si>
  <si>
    <t>20220021910</t>
  </si>
  <si>
    <t>魏钰茹</t>
  </si>
  <si>
    <t>20220040129</t>
  </si>
  <si>
    <t>杨静</t>
  </si>
  <si>
    <t>20220052201</t>
  </si>
  <si>
    <t>20220042627</t>
  </si>
  <si>
    <t>高梦苑</t>
  </si>
  <si>
    <t>20220050211</t>
  </si>
  <si>
    <t>聂凝诗</t>
  </si>
  <si>
    <t>20220021011</t>
  </si>
  <si>
    <t>张鹏如</t>
  </si>
  <si>
    <t>20220041710</t>
  </si>
  <si>
    <t>张丁琪</t>
  </si>
  <si>
    <t>20220030815</t>
  </si>
  <si>
    <t>陈圆圆</t>
  </si>
  <si>
    <t>20220031322</t>
  </si>
  <si>
    <t>明敏</t>
  </si>
  <si>
    <t>20220061308</t>
  </si>
  <si>
    <t>原慧珍</t>
  </si>
  <si>
    <t>20220021811</t>
  </si>
  <si>
    <t>李雅芬</t>
  </si>
  <si>
    <t>20220042801</t>
  </si>
  <si>
    <t>刘玉珠</t>
  </si>
  <si>
    <t>20220022004</t>
  </si>
  <si>
    <t>焦菲菲</t>
  </si>
  <si>
    <t>20220061418</t>
  </si>
  <si>
    <t>袁梦瑶</t>
  </si>
  <si>
    <t>20220010320</t>
  </si>
  <si>
    <t>李志晨</t>
  </si>
  <si>
    <t>20220050212</t>
  </si>
  <si>
    <t>段琼琼</t>
  </si>
  <si>
    <t>20220061118</t>
  </si>
  <si>
    <t>冯晨</t>
  </si>
  <si>
    <t>20220061621</t>
  </si>
  <si>
    <t>李子艳</t>
  </si>
  <si>
    <t>20220050614</t>
  </si>
  <si>
    <t>郭丽洁</t>
  </si>
  <si>
    <t>20220030124</t>
  </si>
  <si>
    <t>张静</t>
  </si>
  <si>
    <t>20220060119</t>
  </si>
  <si>
    <t>王婧</t>
  </si>
  <si>
    <t>20220020913</t>
  </si>
  <si>
    <t>田婷婷</t>
  </si>
  <si>
    <t>20220061423</t>
  </si>
  <si>
    <t>门雪瑶</t>
  </si>
  <si>
    <t>20220012305</t>
  </si>
  <si>
    <t>侯锦云</t>
  </si>
  <si>
    <t>20220060419</t>
  </si>
  <si>
    <t>杨青岚</t>
  </si>
  <si>
    <t>20220042908</t>
  </si>
  <si>
    <t>李红</t>
  </si>
  <si>
    <t>20220050813</t>
  </si>
  <si>
    <t>郭慧娟</t>
  </si>
  <si>
    <t>20220021126</t>
  </si>
  <si>
    <t>苗婷婷</t>
  </si>
  <si>
    <t>20220051222</t>
  </si>
  <si>
    <t>张秋月</t>
  </si>
  <si>
    <t>20220051727</t>
  </si>
  <si>
    <t>秦旭慧</t>
  </si>
  <si>
    <t>20220011815</t>
  </si>
  <si>
    <t>王梦如</t>
  </si>
  <si>
    <t>20220020830</t>
  </si>
  <si>
    <t>庾子欣</t>
  </si>
  <si>
    <t>20220043218</t>
  </si>
  <si>
    <t>贺雪茹</t>
  </si>
  <si>
    <t>20220061227</t>
  </si>
  <si>
    <t>张梦雪</t>
  </si>
  <si>
    <t>20220010328</t>
  </si>
  <si>
    <t>吴紫娟</t>
  </si>
  <si>
    <t>20220031420</t>
  </si>
  <si>
    <t>冯凌雁</t>
  </si>
  <si>
    <t>20220020528</t>
  </si>
  <si>
    <t>张腾瑶</t>
  </si>
  <si>
    <t>20220012425</t>
  </si>
  <si>
    <t>卢京阳</t>
  </si>
  <si>
    <t>20220022018</t>
  </si>
  <si>
    <t>赵佳宁</t>
  </si>
  <si>
    <t>20220030428</t>
  </si>
  <si>
    <t>高彬</t>
  </si>
  <si>
    <t>20220011116</t>
  </si>
  <si>
    <t>张轲婷</t>
  </si>
  <si>
    <t>20220031512</t>
  </si>
  <si>
    <t>车莹莹</t>
  </si>
  <si>
    <t>20220010811</t>
  </si>
  <si>
    <t>王冰悦</t>
  </si>
  <si>
    <t>20220031428</t>
  </si>
  <si>
    <t>王珂</t>
  </si>
  <si>
    <t>20220022226</t>
  </si>
  <si>
    <t>申圆圆</t>
  </si>
  <si>
    <t>20220011402</t>
  </si>
  <si>
    <t>李琴琴</t>
  </si>
  <si>
    <t>20220030715</t>
  </si>
  <si>
    <t>李婷婷</t>
  </si>
  <si>
    <t>20220020810</t>
  </si>
  <si>
    <t>李彤</t>
  </si>
  <si>
    <t>20220012115</t>
  </si>
  <si>
    <t>张世琦</t>
  </si>
  <si>
    <t>20220042502</t>
  </si>
  <si>
    <t>焦亚宁</t>
  </si>
  <si>
    <t>20220010818</t>
  </si>
  <si>
    <t>李昕</t>
  </si>
  <si>
    <t>20220042104</t>
  </si>
  <si>
    <t>赵莹</t>
  </si>
  <si>
    <t>20220061202</t>
  </si>
  <si>
    <t>任淑杰</t>
  </si>
  <si>
    <t>20220031419</t>
  </si>
  <si>
    <t>张萌</t>
  </si>
  <si>
    <t>20220041609</t>
  </si>
  <si>
    <t>宋金姣</t>
  </si>
  <si>
    <t>20220021813</t>
  </si>
  <si>
    <t>李晓琪</t>
  </si>
  <si>
    <t>20220011127</t>
  </si>
  <si>
    <t>尚梦雅</t>
  </si>
  <si>
    <t>20220042516</t>
  </si>
  <si>
    <t>王凤翔</t>
  </si>
  <si>
    <t>20220041205</t>
  </si>
  <si>
    <t>孔慧慧</t>
  </si>
  <si>
    <t>20220060515</t>
  </si>
  <si>
    <t>原媛</t>
  </si>
  <si>
    <t>20220020218</t>
  </si>
  <si>
    <t>程子婷</t>
  </si>
  <si>
    <t>20220040424</t>
  </si>
  <si>
    <t>廉洁</t>
  </si>
  <si>
    <t>20220041913</t>
  </si>
  <si>
    <t>明茹</t>
  </si>
  <si>
    <t>20220060710</t>
  </si>
  <si>
    <t>刘璐</t>
  </si>
  <si>
    <t>20220012007</t>
  </si>
  <si>
    <t>秦婧丽</t>
  </si>
  <si>
    <t>20220010803</t>
  </si>
  <si>
    <t>张晶晶</t>
  </si>
  <si>
    <t>20220051320</t>
  </si>
  <si>
    <t>刘苏婷</t>
  </si>
  <si>
    <t>20220021903</t>
  </si>
  <si>
    <t>张唱</t>
  </si>
  <si>
    <t>20220010402</t>
  </si>
  <si>
    <t>李静</t>
  </si>
  <si>
    <t>20220010521</t>
  </si>
  <si>
    <t>李盈</t>
  </si>
  <si>
    <t>20220051027</t>
  </si>
  <si>
    <t>焦凡凡</t>
  </si>
  <si>
    <t>20220021121</t>
  </si>
  <si>
    <t>张亚姗</t>
  </si>
  <si>
    <t>20220030629</t>
  </si>
  <si>
    <t>于泽丹</t>
  </si>
  <si>
    <t>20220030508</t>
  </si>
  <si>
    <t>樊莉洁</t>
  </si>
  <si>
    <t>20220031102</t>
  </si>
  <si>
    <t>毕聪</t>
  </si>
  <si>
    <t>20220042403</t>
  </si>
  <si>
    <t>李雅妮</t>
  </si>
  <si>
    <t>20220020114</t>
  </si>
  <si>
    <t>张弘</t>
  </si>
  <si>
    <t>20220051319</t>
  </si>
  <si>
    <t>牛梦丝</t>
  </si>
  <si>
    <t>20220051614</t>
  </si>
  <si>
    <t>张雅宁</t>
  </si>
  <si>
    <t>20220042001</t>
  </si>
  <si>
    <t>赵泽玘</t>
  </si>
  <si>
    <t>20220060708</t>
  </si>
  <si>
    <t>赵鑫鑫</t>
  </si>
  <si>
    <t>20220011711</t>
  </si>
  <si>
    <t>闫新星</t>
  </si>
  <si>
    <t>20220012313</t>
  </si>
  <si>
    <t>王紫薇</t>
  </si>
  <si>
    <t>20220042526</t>
  </si>
  <si>
    <t>陈思</t>
  </si>
  <si>
    <t>20220061328</t>
  </si>
  <si>
    <t>王晋</t>
  </si>
  <si>
    <t>20220011324</t>
  </si>
  <si>
    <t>孙玉洁</t>
  </si>
  <si>
    <t>20220030712</t>
  </si>
  <si>
    <t>王彦雅</t>
  </si>
  <si>
    <t>20220010926</t>
  </si>
  <si>
    <t>张颖琦</t>
  </si>
  <si>
    <t>20220042730</t>
  </si>
  <si>
    <t>王金霞</t>
  </si>
  <si>
    <t>20220041121</t>
  </si>
  <si>
    <t>原静</t>
  </si>
  <si>
    <t>20220011726</t>
  </si>
  <si>
    <t>高雅云</t>
  </si>
  <si>
    <t>20220021916</t>
  </si>
  <si>
    <t>张伟丽</t>
  </si>
  <si>
    <t>20220021915</t>
  </si>
  <si>
    <t>伊晶晶</t>
  </si>
  <si>
    <t>20220042818</t>
  </si>
  <si>
    <t>车可可</t>
  </si>
  <si>
    <t>20220052424</t>
  </si>
  <si>
    <t>李雅心</t>
  </si>
  <si>
    <t>20220012324</t>
  </si>
  <si>
    <t>郭敏</t>
  </si>
  <si>
    <t>20220041422</t>
  </si>
  <si>
    <t>刘畅</t>
  </si>
  <si>
    <t>20220051014</t>
  </si>
  <si>
    <t>许贝贝</t>
  </si>
  <si>
    <t>20220061828</t>
  </si>
  <si>
    <t>武雅静</t>
  </si>
  <si>
    <t>20220040612</t>
  </si>
  <si>
    <t>孙语蔓</t>
  </si>
  <si>
    <t>20220061027</t>
  </si>
  <si>
    <t>王宇芬</t>
  </si>
  <si>
    <t>20220030115</t>
  </si>
  <si>
    <t>岳阿妮</t>
  </si>
  <si>
    <t>20220042409</t>
  </si>
  <si>
    <t>林晨</t>
  </si>
  <si>
    <t>20220042820</t>
  </si>
  <si>
    <t>李诗雨</t>
  </si>
  <si>
    <t>20220031021</t>
  </si>
  <si>
    <t>宰润</t>
  </si>
  <si>
    <t>20220051011</t>
  </si>
  <si>
    <t>李芸芸</t>
  </si>
  <si>
    <t>20220060507</t>
  </si>
  <si>
    <t>姚璎哲</t>
  </si>
  <si>
    <t>20220010417</t>
  </si>
  <si>
    <t>崔霞楠</t>
  </si>
  <si>
    <t>20220060124</t>
  </si>
  <si>
    <t>王敏敏</t>
  </si>
  <si>
    <t>20220040825</t>
  </si>
  <si>
    <t>张凯祺</t>
  </si>
  <si>
    <t>20220011405</t>
  </si>
  <si>
    <t>续紫露</t>
  </si>
  <si>
    <t>20220051524</t>
  </si>
  <si>
    <t>郭笑嫣</t>
  </si>
  <si>
    <t>20220030807</t>
  </si>
  <si>
    <t>靳艳芳</t>
  </si>
  <si>
    <t>20220010825</t>
  </si>
  <si>
    <t>张泽钰</t>
  </si>
  <si>
    <t>20220020824</t>
  </si>
  <si>
    <t>杨玉洁</t>
  </si>
  <si>
    <t>20220020510</t>
  </si>
  <si>
    <t>王思敏</t>
  </si>
  <si>
    <t>20220052729</t>
  </si>
  <si>
    <t>韩钰洁</t>
  </si>
  <si>
    <t>20220020827</t>
  </si>
  <si>
    <t>李亦奇</t>
  </si>
  <si>
    <t>20220020816</t>
  </si>
  <si>
    <t>张榆</t>
  </si>
  <si>
    <t>20220050511</t>
  </si>
  <si>
    <t>赵艺然</t>
  </si>
  <si>
    <t>20220061002</t>
  </si>
  <si>
    <t>焦一丹</t>
  </si>
  <si>
    <t>20220041809</t>
  </si>
  <si>
    <t>徐思雨</t>
  </si>
  <si>
    <t>20220043222</t>
  </si>
  <si>
    <t>高琬沁</t>
  </si>
  <si>
    <t>20220010215</t>
  </si>
  <si>
    <t>张希</t>
  </si>
  <si>
    <t>20220041412</t>
  </si>
  <si>
    <t>赵津苑</t>
  </si>
  <si>
    <t>20220020804</t>
  </si>
  <si>
    <t>王婷婷</t>
  </si>
  <si>
    <t>20220061314</t>
  </si>
  <si>
    <t>王慧慧</t>
  </si>
  <si>
    <t>20220060726</t>
  </si>
  <si>
    <t>贾梦</t>
  </si>
  <si>
    <t>20220012205</t>
  </si>
  <si>
    <t>王露露</t>
  </si>
  <si>
    <t>20220012602</t>
  </si>
  <si>
    <t>杨育榕</t>
  </si>
  <si>
    <t>20220052710</t>
  </si>
  <si>
    <t>王莉婷</t>
  </si>
  <si>
    <t>20220010202</t>
  </si>
  <si>
    <t>岳艳霞</t>
  </si>
  <si>
    <t>20220050207</t>
  </si>
  <si>
    <t>游宇婷</t>
  </si>
  <si>
    <t>20220061514</t>
  </si>
  <si>
    <t>游源</t>
  </si>
  <si>
    <t>20220050306</t>
  </si>
  <si>
    <t>董雨鑫</t>
  </si>
  <si>
    <t>20220011618</t>
  </si>
  <si>
    <t>赵泽艳</t>
  </si>
  <si>
    <t>20220052029</t>
  </si>
  <si>
    <t>张祚晶</t>
  </si>
  <si>
    <t>20220051603</t>
  </si>
  <si>
    <t>原赛</t>
  </si>
  <si>
    <t>20220060316</t>
  </si>
  <si>
    <t>靳博雯</t>
  </si>
  <si>
    <t>20220041823</t>
  </si>
  <si>
    <t>韩瑶</t>
  </si>
  <si>
    <t>20220021630</t>
  </si>
  <si>
    <t>潘婷婷</t>
  </si>
  <si>
    <t>20220011029</t>
  </si>
  <si>
    <t>张雅娜</t>
  </si>
  <si>
    <t>20220011106</t>
  </si>
  <si>
    <t>王瑾雁</t>
  </si>
  <si>
    <t>20220021605</t>
  </si>
  <si>
    <t>赵薇</t>
  </si>
  <si>
    <t>20220011816</t>
  </si>
  <si>
    <t>20220060629</t>
  </si>
  <si>
    <t>郭晨曦</t>
  </si>
  <si>
    <t>20220021310</t>
  </si>
  <si>
    <t>祁雯婧</t>
  </si>
  <si>
    <t>20220041301</t>
  </si>
  <si>
    <t>李晶瑶</t>
  </si>
  <si>
    <t>20220050610</t>
  </si>
  <si>
    <t>张馨月</t>
  </si>
  <si>
    <t>20220030623</t>
  </si>
  <si>
    <t>卢星宇</t>
  </si>
  <si>
    <t>20220052226</t>
  </si>
  <si>
    <t>靳彤彤</t>
  </si>
  <si>
    <t>20220041723</t>
  </si>
  <si>
    <t>徐晓青</t>
  </si>
  <si>
    <t>20220041903</t>
  </si>
  <si>
    <t>常雅齐</t>
  </si>
  <si>
    <t>20220042618</t>
  </si>
  <si>
    <t>强璐</t>
  </si>
  <si>
    <t>20220010312</t>
  </si>
  <si>
    <t>吕巍</t>
  </si>
  <si>
    <t>20220051720</t>
  </si>
  <si>
    <t>秦尧尧</t>
  </si>
  <si>
    <t>20220010117</t>
  </si>
  <si>
    <t>梁阿慧</t>
  </si>
  <si>
    <t>20220042408</t>
  </si>
  <si>
    <t>马胤胤</t>
  </si>
  <si>
    <t>20220041106</t>
  </si>
  <si>
    <t>崔雅君</t>
  </si>
  <si>
    <t>20220030507</t>
  </si>
  <si>
    <t>王彩力</t>
  </si>
  <si>
    <t>20220011513</t>
  </si>
  <si>
    <t>刘美静</t>
  </si>
  <si>
    <t>20220010316</t>
  </si>
  <si>
    <t>李诗凡</t>
  </si>
  <si>
    <t>20220061612</t>
  </si>
  <si>
    <t>李润芬</t>
  </si>
  <si>
    <t>20220052210</t>
  </si>
  <si>
    <t>常晓燕</t>
  </si>
  <si>
    <t>20220051029</t>
  </si>
  <si>
    <t>王燕妮</t>
  </si>
  <si>
    <t>20220042321</t>
  </si>
  <si>
    <t>李熙</t>
  </si>
  <si>
    <t>20220051919</t>
  </si>
  <si>
    <t>曹娟娟</t>
  </si>
  <si>
    <t>20220011413</t>
  </si>
  <si>
    <t>赵蕊溪</t>
  </si>
  <si>
    <t>20220042101</t>
  </si>
  <si>
    <t>宋晓芳</t>
  </si>
  <si>
    <t>20220040824</t>
  </si>
  <si>
    <t>张雨婷</t>
  </si>
  <si>
    <t>20220030320</t>
  </si>
  <si>
    <t>李博雅</t>
  </si>
  <si>
    <t>20220050516</t>
  </si>
  <si>
    <t>李昕嵘</t>
  </si>
  <si>
    <t>20220041404</t>
  </si>
  <si>
    <t>高海雁</t>
  </si>
  <si>
    <t>20220061529</t>
  </si>
  <si>
    <t>申雅玲</t>
  </si>
  <si>
    <t>20220060210</t>
  </si>
  <si>
    <t>张佳</t>
  </si>
  <si>
    <t>20220010612</t>
  </si>
  <si>
    <t>张姗</t>
  </si>
  <si>
    <t>20220041803</t>
  </si>
  <si>
    <t>荣毓雪</t>
  </si>
  <si>
    <t>20220011321</t>
  </si>
  <si>
    <t>高金金</t>
  </si>
  <si>
    <t>20220060817</t>
  </si>
  <si>
    <t>王笑宇</t>
  </si>
  <si>
    <t>20220041304</t>
  </si>
  <si>
    <t>20220060816</t>
  </si>
  <si>
    <t>李佳</t>
  </si>
  <si>
    <t>20220052609</t>
  </si>
  <si>
    <t>郭帅娟</t>
  </si>
  <si>
    <t>20220042419</t>
  </si>
  <si>
    <t>杨雪雪</t>
  </si>
  <si>
    <t>20220012121</t>
  </si>
  <si>
    <t>毕珊珊</t>
  </si>
  <si>
    <t>20220041207</t>
  </si>
  <si>
    <t>邱雅洁</t>
  </si>
  <si>
    <t>20220061726</t>
  </si>
  <si>
    <t>马菲菲</t>
  </si>
  <si>
    <t>20220041105</t>
  </si>
  <si>
    <t>娄媛媛</t>
  </si>
  <si>
    <t>20220012509</t>
  </si>
  <si>
    <t>刘欣</t>
  </si>
  <si>
    <t>20220011216</t>
  </si>
  <si>
    <t>闫萌</t>
  </si>
  <si>
    <t>20220060923</t>
  </si>
  <si>
    <t>20220031221</t>
  </si>
  <si>
    <t>王丽华</t>
  </si>
  <si>
    <t>20220020614</t>
  </si>
  <si>
    <t>袁瑞</t>
  </si>
  <si>
    <t>20220050221</t>
  </si>
  <si>
    <t>20220052720</t>
  </si>
  <si>
    <t>王欢</t>
  </si>
  <si>
    <t>20220020306</t>
  </si>
  <si>
    <t>贾敏</t>
  </si>
  <si>
    <t>20220060328</t>
  </si>
  <si>
    <t>张也</t>
  </si>
  <si>
    <t>20220042601</t>
  </si>
  <si>
    <t>李毓珍</t>
  </si>
  <si>
    <t>20220052530</t>
  </si>
  <si>
    <t>连昨林</t>
  </si>
  <si>
    <t>20220040126</t>
  </si>
  <si>
    <t>冯晓培</t>
  </si>
  <si>
    <t>20220061013</t>
  </si>
  <si>
    <t>郭蕾萌</t>
  </si>
  <si>
    <t>20220011527</t>
  </si>
  <si>
    <t>原宇婷</t>
  </si>
  <si>
    <t>20220060616</t>
  </si>
  <si>
    <t>朱晨星</t>
  </si>
  <si>
    <t>20220011804</t>
  </si>
  <si>
    <t>任晨</t>
  </si>
  <si>
    <t>20220022005</t>
  </si>
  <si>
    <t>成玉萌</t>
  </si>
  <si>
    <t>20220011522</t>
  </si>
  <si>
    <t>党丽</t>
  </si>
  <si>
    <t>20220041108</t>
  </si>
  <si>
    <t>20220011316</t>
  </si>
  <si>
    <t>石佳欣</t>
  </si>
  <si>
    <t>20220011721</t>
  </si>
  <si>
    <t>崔琦琦</t>
  </si>
  <si>
    <t>20220030308</t>
  </si>
  <si>
    <t>琚洁</t>
  </si>
  <si>
    <t>20220011921</t>
  </si>
  <si>
    <t>宋艳芳</t>
  </si>
  <si>
    <t>20220042008</t>
  </si>
  <si>
    <t>池璇</t>
  </si>
  <si>
    <t>20220051830</t>
  </si>
  <si>
    <t>常晓婧</t>
  </si>
  <si>
    <t>20220010107</t>
  </si>
  <si>
    <t>李亚娟</t>
  </si>
  <si>
    <t>20220052129</t>
  </si>
  <si>
    <t>王蕾</t>
  </si>
  <si>
    <t>20220041706</t>
  </si>
  <si>
    <t>刘文倩</t>
  </si>
  <si>
    <t>20220061614</t>
  </si>
  <si>
    <t>叶玉如</t>
  </si>
  <si>
    <t>20220021026</t>
  </si>
  <si>
    <t>杨佩玲</t>
  </si>
  <si>
    <t>20220041905</t>
  </si>
  <si>
    <t>王江倩</t>
  </si>
  <si>
    <t>20220021302</t>
  </si>
  <si>
    <t>郭艳文</t>
  </si>
  <si>
    <t>20220010809</t>
  </si>
  <si>
    <t>郭珊珊</t>
  </si>
  <si>
    <t>20220010523</t>
  </si>
  <si>
    <t>王晓璐</t>
  </si>
  <si>
    <t>20220040625</t>
  </si>
  <si>
    <t>王俞婷</t>
  </si>
  <si>
    <t>20220020311</t>
  </si>
  <si>
    <t>李碧婷</t>
  </si>
  <si>
    <t>20220040124</t>
  </si>
  <si>
    <t>郎静琦</t>
  </si>
  <si>
    <t>20220031005</t>
  </si>
  <si>
    <t>冯丹丹</t>
  </si>
  <si>
    <t>岗位2</t>
  </si>
  <si>
    <t>20220021230</t>
  </si>
  <si>
    <t>郭凯丰</t>
  </si>
  <si>
    <t>20220020507</t>
  </si>
  <si>
    <t>李浩</t>
  </si>
  <si>
    <t>20220022124</t>
  </si>
  <si>
    <t>成远</t>
  </si>
  <si>
    <t>20220010805</t>
  </si>
  <si>
    <t>耿浩东</t>
  </si>
  <si>
    <t>20220011423</t>
  </si>
  <si>
    <t>樊洋冰</t>
  </si>
  <si>
    <t>20220021703</t>
  </si>
  <si>
    <t>郭家俊</t>
  </si>
  <si>
    <t>20220020228</t>
  </si>
  <si>
    <t>刘佳凯</t>
  </si>
  <si>
    <t>20220061206</t>
  </si>
  <si>
    <t>郭子学</t>
  </si>
  <si>
    <t>20220021104</t>
  </si>
  <si>
    <t>侯鑫澳</t>
  </si>
  <si>
    <t>20220020509</t>
  </si>
  <si>
    <t>张骎</t>
  </si>
  <si>
    <t>20220021420</t>
  </si>
  <si>
    <t>韩润泽</t>
  </si>
  <si>
    <t>20220020421</t>
  </si>
  <si>
    <t>成俞锜</t>
  </si>
  <si>
    <t>20220012329</t>
  </si>
  <si>
    <t>陈云鹏</t>
  </si>
  <si>
    <t>20220022202</t>
  </si>
  <si>
    <t>樊帅杰</t>
  </si>
  <si>
    <t>20220030902</t>
  </si>
  <si>
    <t>王嘉麒</t>
  </si>
  <si>
    <t>20220031104</t>
  </si>
  <si>
    <t>宋子璇</t>
  </si>
  <si>
    <t>20220060715</t>
  </si>
  <si>
    <t>常舒航</t>
  </si>
  <si>
    <t>20220043204</t>
  </si>
  <si>
    <t>牛路卫</t>
  </si>
  <si>
    <t>20220022118</t>
  </si>
  <si>
    <t>郑亚宁</t>
  </si>
  <si>
    <t>20220051129</t>
  </si>
  <si>
    <t>崔轩赫</t>
  </si>
  <si>
    <t>20220060812</t>
  </si>
  <si>
    <t>苏勇勇</t>
  </si>
  <si>
    <t>20220031111</t>
  </si>
  <si>
    <t>李鉴其</t>
  </si>
  <si>
    <t>20220010828</t>
  </si>
  <si>
    <t>董伟峰</t>
  </si>
  <si>
    <t>20220030603</t>
  </si>
  <si>
    <t>张子鹏</t>
  </si>
  <si>
    <t>20220040501</t>
  </si>
  <si>
    <t>焦高锐</t>
  </si>
  <si>
    <t>20220012006</t>
  </si>
  <si>
    <t>李鹏</t>
  </si>
  <si>
    <t>20220011128</t>
  </si>
  <si>
    <t>郭岚清</t>
  </si>
  <si>
    <t>20220041523</t>
  </si>
  <si>
    <t>郭愿栋</t>
  </si>
  <si>
    <t>20220060822</t>
  </si>
  <si>
    <t>崔国庆</t>
  </si>
  <si>
    <t>20220052401</t>
  </si>
  <si>
    <t>牛王孺</t>
  </si>
  <si>
    <t>20220031504</t>
  </si>
  <si>
    <t>张涛</t>
  </si>
  <si>
    <t>20220010823</t>
  </si>
  <si>
    <t>张锃</t>
  </si>
  <si>
    <t>20220011814</t>
  </si>
  <si>
    <t>车鹏</t>
  </si>
  <si>
    <t>20220021106</t>
  </si>
  <si>
    <t>王一凡</t>
  </si>
  <si>
    <t>20220012330</t>
  </si>
  <si>
    <t>王仁奎</t>
  </si>
  <si>
    <t>20220041918</t>
  </si>
  <si>
    <t>秦志超</t>
  </si>
  <si>
    <t>20220021408</t>
  </si>
  <si>
    <t>张凯飞</t>
  </si>
  <si>
    <t>20220010715</t>
  </si>
  <si>
    <t>都垚</t>
  </si>
  <si>
    <t>20220030422</t>
  </si>
  <si>
    <t>赵鑫</t>
  </si>
  <si>
    <t>20220042430</t>
  </si>
  <si>
    <t>靳科</t>
  </si>
  <si>
    <t>20220042830</t>
  </si>
  <si>
    <t>王琛</t>
  </si>
  <si>
    <t>20220031125</t>
  </si>
  <si>
    <t>谢尚翔</t>
  </si>
  <si>
    <t>20220052004</t>
  </si>
  <si>
    <t>苏英明</t>
  </si>
  <si>
    <t>20220031321</t>
  </si>
  <si>
    <t>王亚凡</t>
  </si>
  <si>
    <t>20220042309</t>
  </si>
  <si>
    <t>续志楠</t>
  </si>
  <si>
    <t>20220030602</t>
  </si>
  <si>
    <t>陕浩才</t>
  </si>
  <si>
    <t>20220010624</t>
  </si>
  <si>
    <t>王哲</t>
  </si>
  <si>
    <t>20220031324</t>
  </si>
  <si>
    <t>郝健</t>
  </si>
  <si>
    <t>20220042611</t>
  </si>
  <si>
    <t>时云龙</t>
  </si>
  <si>
    <t>20220041111</t>
  </si>
  <si>
    <t>王明珠</t>
  </si>
  <si>
    <t>20220052620</t>
  </si>
  <si>
    <t>秦晨辉</t>
  </si>
  <si>
    <t>20220020127</t>
  </si>
  <si>
    <t>王学文</t>
  </si>
  <si>
    <t>20220041221</t>
  </si>
  <si>
    <t>张嘉良</t>
  </si>
  <si>
    <t>20220041827</t>
  </si>
  <si>
    <t>张燕南</t>
  </si>
  <si>
    <t>20220020517</t>
  </si>
  <si>
    <t>李可</t>
  </si>
  <si>
    <t>20220011426</t>
  </si>
  <si>
    <t>嵇鹏杰</t>
  </si>
  <si>
    <t>20220010909</t>
  </si>
  <si>
    <t>唐斌斌</t>
  </si>
  <si>
    <t>20220010302</t>
  </si>
  <si>
    <t>田凯</t>
  </si>
  <si>
    <t>20220041212</t>
  </si>
  <si>
    <t>田野</t>
  </si>
  <si>
    <t>20220042014</t>
  </si>
  <si>
    <t>郎强强</t>
  </si>
  <si>
    <t>20220050625</t>
  </si>
  <si>
    <t>郭磊磊</t>
  </si>
  <si>
    <t>20220061509</t>
  </si>
  <si>
    <t>张恒</t>
  </si>
  <si>
    <t>20220051528</t>
  </si>
  <si>
    <t>张琼</t>
  </si>
  <si>
    <t>20220051718</t>
  </si>
  <si>
    <t>任鹏羽</t>
  </si>
  <si>
    <t>20220050330</t>
  </si>
  <si>
    <t>王凯波</t>
  </si>
  <si>
    <t>20220060221</t>
  </si>
  <si>
    <t>赵晨伟</t>
  </si>
  <si>
    <t>20220020725</t>
  </si>
  <si>
    <t>殷康童</t>
  </si>
  <si>
    <t>20220020607</t>
  </si>
  <si>
    <t>闫家超</t>
  </si>
  <si>
    <t>20220030127</t>
  </si>
  <si>
    <t>史玉鑫</t>
  </si>
  <si>
    <t>20220021311</t>
  </si>
  <si>
    <t>魏剑波</t>
  </si>
  <si>
    <t>20220020605</t>
  </si>
  <si>
    <t>李轶</t>
  </si>
  <si>
    <t>20220021115</t>
  </si>
  <si>
    <t>万家豪</t>
  </si>
  <si>
    <t>20220061021</t>
  </si>
  <si>
    <t>王海涛</t>
  </si>
  <si>
    <t>20220051326</t>
  </si>
  <si>
    <t>朱浩然</t>
  </si>
  <si>
    <t>20220042330</t>
  </si>
  <si>
    <t>段琪凯</t>
  </si>
  <si>
    <t>20220010426</t>
  </si>
  <si>
    <t>郑育庭</t>
  </si>
  <si>
    <t>20220040311</t>
  </si>
  <si>
    <t>姬焱杰</t>
  </si>
  <si>
    <t>20220040111</t>
  </si>
  <si>
    <t>王贺涛</t>
  </si>
  <si>
    <t>20220021028</t>
  </si>
  <si>
    <t>田艺帆</t>
  </si>
  <si>
    <t>20220030818</t>
  </si>
  <si>
    <t>刘素琦</t>
  </si>
  <si>
    <t>20220010526</t>
  </si>
  <si>
    <t>李淇杭</t>
  </si>
  <si>
    <t>20220030729</t>
  </si>
  <si>
    <t>王焕文</t>
  </si>
  <si>
    <t>20220011715</t>
  </si>
  <si>
    <t>秦铤涛</t>
  </si>
  <si>
    <t>20220030415</t>
  </si>
  <si>
    <t>白竣文</t>
  </si>
  <si>
    <t>20220021530</t>
  </si>
  <si>
    <t>李杰</t>
  </si>
  <si>
    <t>20220012029</t>
  </si>
  <si>
    <t>武荘甜</t>
  </si>
  <si>
    <t>20220052215</t>
  </si>
  <si>
    <t>赵佳</t>
  </si>
  <si>
    <t>20220043106</t>
  </si>
  <si>
    <t>时盛瑞</t>
  </si>
  <si>
    <t>20220031106</t>
  </si>
  <si>
    <t>靳海鑫</t>
  </si>
  <si>
    <t>20220042230</t>
  </si>
  <si>
    <t>郜曜翔</t>
  </si>
  <si>
    <t>20220042518</t>
  </si>
  <si>
    <t>秦豪</t>
  </si>
  <si>
    <t>20220051225</t>
  </si>
  <si>
    <t>李钡豪</t>
  </si>
  <si>
    <t>20220020324</t>
  </si>
  <si>
    <t>牛瑾宇</t>
  </si>
  <si>
    <t>20220010703</t>
  </si>
  <si>
    <t>程玉杰</t>
  </si>
  <si>
    <t>20220030502</t>
  </si>
  <si>
    <t>李鹏鹏</t>
  </si>
  <si>
    <t>20220021304</t>
  </si>
  <si>
    <t>薛翔澳</t>
  </si>
  <si>
    <t>20220012203</t>
  </si>
  <si>
    <t>王超</t>
  </si>
  <si>
    <t>20220020309</t>
  </si>
  <si>
    <t>王帆帆</t>
  </si>
  <si>
    <t>20220041130</t>
  </si>
  <si>
    <t>白凯风</t>
  </si>
  <si>
    <t>20220021401</t>
  </si>
  <si>
    <t>王亚强</t>
  </si>
  <si>
    <t>20220031222</t>
  </si>
  <si>
    <t>郭晨</t>
  </si>
  <si>
    <t>20220010326</t>
  </si>
  <si>
    <t>刘宇璐</t>
  </si>
  <si>
    <t>20220050412</t>
  </si>
  <si>
    <t>杨乐</t>
  </si>
  <si>
    <t>20220060301</t>
  </si>
  <si>
    <t>牛晨阳</t>
  </si>
  <si>
    <t>20220020315</t>
  </si>
  <si>
    <t>张旭冉</t>
  </si>
  <si>
    <t>20220020520</t>
  </si>
  <si>
    <t>任小康</t>
  </si>
  <si>
    <t>20220041621</t>
  </si>
  <si>
    <t>嵇朋飞</t>
  </si>
  <si>
    <t>20220021110</t>
  </si>
  <si>
    <t>李亚洲</t>
  </si>
  <si>
    <t>20220050315</t>
  </si>
  <si>
    <t>刘成杰</t>
  </si>
  <si>
    <t>20220022020</t>
  </si>
  <si>
    <t>秦晨凯</t>
  </si>
  <si>
    <t>20220031329</t>
  </si>
  <si>
    <t>张立新</t>
  </si>
  <si>
    <t>20220042704</t>
  </si>
  <si>
    <t>杨昕哲</t>
  </si>
  <si>
    <t>20220060613</t>
  </si>
  <si>
    <t>王磊</t>
  </si>
  <si>
    <t>20220050115</t>
  </si>
  <si>
    <t>张鑫</t>
  </si>
  <si>
    <t>20220010819</t>
  </si>
  <si>
    <t>闫明飞</t>
  </si>
  <si>
    <t>20220011508</t>
  </si>
  <si>
    <t>刘振波</t>
  </si>
  <si>
    <t>20220040628</t>
  </si>
  <si>
    <t>王帅帅</t>
  </si>
  <si>
    <t>20220010807</t>
  </si>
  <si>
    <t>宋亮亮</t>
  </si>
  <si>
    <t>20220042204</t>
  </si>
  <si>
    <t>樊晋超</t>
  </si>
  <si>
    <t>20220040318</t>
  </si>
  <si>
    <t>侯晋杰</t>
  </si>
  <si>
    <t>20220010401</t>
  </si>
  <si>
    <t>20220042121</t>
  </si>
  <si>
    <t>董书丹</t>
  </si>
  <si>
    <t>20220060308</t>
  </si>
  <si>
    <t>张聪宇</t>
  </si>
  <si>
    <t>20220060803</t>
  </si>
  <si>
    <t>赵晨</t>
  </si>
  <si>
    <t>20220052021</t>
  </si>
  <si>
    <t>张子轩</t>
  </si>
  <si>
    <t>20220040221</t>
  </si>
  <si>
    <t>王佳楠</t>
  </si>
  <si>
    <t>20220020219</t>
  </si>
  <si>
    <t>钱帅</t>
  </si>
  <si>
    <t>20220043128</t>
  </si>
  <si>
    <t>李毛毛</t>
  </si>
  <si>
    <t>20220061008</t>
  </si>
  <si>
    <t>葛东升</t>
  </si>
  <si>
    <t>20220050810</t>
  </si>
  <si>
    <t>成浩浩</t>
  </si>
  <si>
    <t>20220031526</t>
  </si>
  <si>
    <t>王栋</t>
  </si>
  <si>
    <t>20220060413</t>
  </si>
  <si>
    <t>郭雅斌</t>
  </si>
  <si>
    <t>20220042614</t>
  </si>
  <si>
    <t>原浩然</t>
  </si>
  <si>
    <t>20220021906</t>
  </si>
  <si>
    <t>闫进进</t>
  </si>
  <si>
    <t>20220042213</t>
  </si>
  <si>
    <t>翟辰羽</t>
  </si>
  <si>
    <t>20220011209</t>
  </si>
  <si>
    <t>原鑫</t>
  </si>
  <si>
    <t>20220030107</t>
  </si>
  <si>
    <t>乔琛楠</t>
  </si>
  <si>
    <t>20220040403</t>
  </si>
  <si>
    <t>马京津</t>
  </si>
  <si>
    <t>20220040808</t>
  </si>
  <si>
    <t>孔家淇</t>
  </si>
  <si>
    <t>20220030601</t>
  </si>
  <si>
    <t>焦阳秋</t>
  </si>
  <si>
    <t>20220030621</t>
  </si>
  <si>
    <t>刘涛</t>
  </si>
  <si>
    <t>20220061126</t>
  </si>
  <si>
    <t>李亚飞</t>
  </si>
  <si>
    <t>20220060624</t>
  </si>
  <si>
    <t>王斌</t>
  </si>
  <si>
    <t>20220041415</t>
  </si>
  <si>
    <t>张泽川</t>
  </si>
  <si>
    <t>20220021720</t>
  </si>
  <si>
    <t>张锦锋</t>
  </si>
  <si>
    <t>20220042219</t>
  </si>
  <si>
    <t>任敏杰</t>
  </si>
  <si>
    <t>20220042604</t>
  </si>
  <si>
    <t>秦安国</t>
  </si>
  <si>
    <t>20220041020</t>
  </si>
  <si>
    <t>姚岳宏</t>
  </si>
  <si>
    <t>20220060909</t>
  </si>
  <si>
    <t>魏慧东</t>
  </si>
  <si>
    <t>20220060417</t>
  </si>
  <si>
    <t>李辉</t>
  </si>
  <si>
    <t>20220010810</t>
  </si>
  <si>
    <t>李政豪</t>
  </si>
  <si>
    <t>20220042525</t>
  </si>
  <si>
    <t>郭晨阳</t>
  </si>
  <si>
    <t>20220011627</t>
  </si>
  <si>
    <t>郭兴</t>
  </si>
  <si>
    <t>20220041708</t>
  </si>
  <si>
    <t>崔京浩</t>
  </si>
  <si>
    <t>20220022022</t>
  </si>
  <si>
    <t>康萌哲</t>
  </si>
  <si>
    <t>20220011012</t>
  </si>
  <si>
    <t>安雄业</t>
  </si>
  <si>
    <t>20220011017</t>
  </si>
  <si>
    <t>季军</t>
  </si>
  <si>
    <t>20220042130</t>
  </si>
  <si>
    <t>任文杰</t>
  </si>
  <si>
    <t>20220020222</t>
  </si>
  <si>
    <t>张旭东</t>
  </si>
  <si>
    <t>20220021528</t>
  </si>
  <si>
    <t>赵张森</t>
  </si>
  <si>
    <t>20220061712</t>
  </si>
  <si>
    <t>琚朝阳</t>
  </si>
  <si>
    <t>20220040502</t>
  </si>
  <si>
    <t>姚京辰</t>
  </si>
  <si>
    <t>20220040818</t>
  </si>
  <si>
    <t>茹思帆</t>
  </si>
  <si>
    <t>20220022025</t>
  </si>
  <si>
    <t>任建新</t>
  </si>
  <si>
    <t>20220010822</t>
  </si>
  <si>
    <t>王光辉</t>
  </si>
  <si>
    <t>20220042716</t>
  </si>
  <si>
    <t>邵向杰</t>
  </si>
  <si>
    <t>20220022126</t>
  </si>
  <si>
    <t>刘浩楠</t>
  </si>
  <si>
    <t>20220021603</t>
  </si>
  <si>
    <t>秦泽琛</t>
  </si>
  <si>
    <t>20220051810</t>
  </si>
  <si>
    <t>张彦斌</t>
  </si>
  <si>
    <t>20220021926</t>
  </si>
  <si>
    <t>耿涛</t>
  </si>
  <si>
    <t>20220051826</t>
  </si>
  <si>
    <t>崔仕奇</t>
  </si>
  <si>
    <t>20220042727</t>
  </si>
  <si>
    <t>钱宇</t>
  </si>
  <si>
    <t>20220011119</t>
  </si>
  <si>
    <t>周静旗</t>
  </si>
  <si>
    <t>20220051605</t>
  </si>
  <si>
    <t>闫晓杰</t>
  </si>
  <si>
    <t>20220021112</t>
  </si>
  <si>
    <t>李玉</t>
  </si>
  <si>
    <t>20220051914</t>
  </si>
  <si>
    <t>魏文昊</t>
  </si>
  <si>
    <t>20220021625</t>
  </si>
  <si>
    <t>付嘉宁</t>
  </si>
  <si>
    <t>20220050608</t>
  </si>
  <si>
    <t>蒋源超</t>
  </si>
  <si>
    <t>20220060905</t>
  </si>
  <si>
    <t>常程</t>
  </si>
  <si>
    <t>20220010130</t>
  </si>
  <si>
    <t>彭泽锋</t>
  </si>
  <si>
    <t>20220043010</t>
  </si>
  <si>
    <t>耿艺飞</t>
  </si>
  <si>
    <t>20220042817</t>
  </si>
  <si>
    <t>原野</t>
  </si>
  <si>
    <t>20220030916</t>
  </si>
  <si>
    <t>李博</t>
  </si>
  <si>
    <t>20220020710</t>
  </si>
  <si>
    <t>汪佩宇</t>
  </si>
  <si>
    <t>20220041919</t>
  </si>
  <si>
    <t>翟承晨</t>
  </si>
  <si>
    <t>20220061728</t>
  </si>
  <si>
    <t>卢文杰</t>
  </si>
  <si>
    <t>20220043225</t>
  </si>
  <si>
    <t>李鸿超</t>
  </si>
  <si>
    <t>20220010509</t>
  </si>
  <si>
    <t>宋雨农</t>
  </si>
  <si>
    <t>20220010301</t>
  </si>
  <si>
    <t>杨嗣崇</t>
  </si>
  <si>
    <t>20220052428</t>
  </si>
  <si>
    <t>张琪</t>
  </si>
  <si>
    <t>20220041314</t>
  </si>
  <si>
    <t>郭煜昊</t>
  </si>
  <si>
    <t>20220060513</t>
  </si>
  <si>
    <t>焦亚飞</t>
  </si>
  <si>
    <t>20220030108</t>
  </si>
  <si>
    <t>段旭阳</t>
  </si>
  <si>
    <t>20220020217</t>
  </si>
  <si>
    <t>冯宇</t>
  </si>
  <si>
    <t>20220042701</t>
  </si>
  <si>
    <t>柏振华</t>
  </si>
  <si>
    <t>20220022121</t>
  </si>
  <si>
    <t>张超越</t>
  </si>
  <si>
    <t>20220021509</t>
  </si>
  <si>
    <t>陈相和</t>
  </si>
  <si>
    <t>20220042304</t>
  </si>
  <si>
    <t>刘震鑫</t>
  </si>
  <si>
    <t>20220010403</t>
  </si>
  <si>
    <t>琚宇辰</t>
  </si>
  <si>
    <t>20220031207</t>
  </si>
  <si>
    <t>时崔尧</t>
  </si>
  <si>
    <t>20220042202</t>
  </si>
  <si>
    <t>王宇洋</t>
  </si>
  <si>
    <t>20220010218</t>
  </si>
  <si>
    <t>张程</t>
  </si>
  <si>
    <t>20220050105</t>
  </si>
  <si>
    <t>李超</t>
  </si>
  <si>
    <t>20220021830</t>
  </si>
  <si>
    <t>候玉帆</t>
  </si>
  <si>
    <t>20220042224</t>
  </si>
  <si>
    <t>尚慧媛</t>
  </si>
  <si>
    <t>20220010925</t>
  </si>
  <si>
    <t>张浩渊</t>
  </si>
  <si>
    <t>20220030117</t>
  </si>
  <si>
    <t>宋盛鑫</t>
  </si>
  <si>
    <t>20220041628</t>
  </si>
  <si>
    <t>任祥</t>
  </si>
  <si>
    <t>20220060924</t>
  </si>
  <si>
    <t>张雨</t>
  </si>
  <si>
    <t>20220050504</t>
  </si>
  <si>
    <t>张凯纹</t>
  </si>
  <si>
    <t>20220042606</t>
  </si>
  <si>
    <t>郭子琛</t>
  </si>
  <si>
    <t>20220030128</t>
  </si>
  <si>
    <t>和宇昕</t>
  </si>
  <si>
    <t>20220060820</t>
  </si>
  <si>
    <t>王垠淞</t>
  </si>
  <si>
    <t>20220020313</t>
  </si>
  <si>
    <t>秦浩杰</t>
  </si>
  <si>
    <t>20220012506</t>
  </si>
  <si>
    <t>赵浩浩</t>
  </si>
  <si>
    <t>20220060409</t>
  </si>
  <si>
    <t>张丁杰</t>
  </si>
  <si>
    <t>20220020123</t>
  </si>
  <si>
    <t>张政</t>
  </si>
  <si>
    <t>20220020112</t>
  </si>
  <si>
    <t>李逗逗</t>
  </si>
  <si>
    <t>20220042107</t>
  </si>
  <si>
    <t>郭骑玮</t>
  </si>
  <si>
    <t>20220050623</t>
  </si>
  <si>
    <t>王晋云</t>
  </si>
  <si>
    <t>20220031509</t>
  </si>
  <si>
    <t>陈涛</t>
  </si>
  <si>
    <t>20220040202</t>
  </si>
  <si>
    <t>徐士杰</t>
  </si>
  <si>
    <t>20220011401</t>
  </si>
  <si>
    <t>靳强强</t>
  </si>
  <si>
    <t>20220010704</t>
  </si>
  <si>
    <t>贺龙</t>
  </si>
  <si>
    <t>20220021713</t>
  </si>
  <si>
    <t>吉宇泽</t>
  </si>
  <si>
    <t>20220020813</t>
  </si>
  <si>
    <t>来康辉</t>
  </si>
  <si>
    <t>20220041104</t>
  </si>
  <si>
    <t>孔佳成</t>
  </si>
  <si>
    <t>20220030310</t>
  </si>
  <si>
    <t>李航波</t>
  </si>
  <si>
    <t>20220031218</t>
  </si>
  <si>
    <t>牛朝野</t>
  </si>
  <si>
    <t>20220020322</t>
  </si>
  <si>
    <t>牛世锋</t>
  </si>
  <si>
    <t>20220052628</t>
  </si>
  <si>
    <t>黄铭奇</t>
  </si>
  <si>
    <t>20220030530</t>
  </si>
  <si>
    <t>陈岚</t>
  </si>
  <si>
    <t>20220011320</t>
  </si>
  <si>
    <t>崔斌斌</t>
  </si>
  <si>
    <t>20220042819</t>
  </si>
  <si>
    <t>毋江</t>
  </si>
  <si>
    <t>20220011501</t>
  </si>
  <si>
    <t>呼恒</t>
  </si>
  <si>
    <t>20220050430</t>
  </si>
  <si>
    <t>邢皓</t>
  </si>
  <si>
    <t>20220020223</t>
  </si>
  <si>
    <t>刘宇杰</t>
  </si>
  <si>
    <t>20220051206</t>
  </si>
  <si>
    <t>霍帅帅</t>
  </si>
  <si>
    <t>20220042207</t>
  </si>
  <si>
    <t>刘安楠</t>
  </si>
  <si>
    <t>20220011005</t>
  </si>
  <si>
    <t>强宁</t>
  </si>
  <si>
    <t>20220041629</t>
  </si>
  <si>
    <t>王思好</t>
  </si>
  <si>
    <t>20220061719</t>
  </si>
  <si>
    <t>李庆俊</t>
  </si>
  <si>
    <t>20220030228</t>
  </si>
  <si>
    <t>王聪</t>
  </si>
  <si>
    <t>20220042103</t>
  </si>
  <si>
    <t>田佳栋</t>
  </si>
  <si>
    <t>20220011926</t>
  </si>
  <si>
    <t>郭子豪</t>
  </si>
  <si>
    <t>20220011206</t>
  </si>
  <si>
    <t>郭鹏儒</t>
  </si>
  <si>
    <t>20220010507</t>
  </si>
  <si>
    <t>赵思轲</t>
  </si>
  <si>
    <t>20220051811</t>
  </si>
  <si>
    <t>秦子安</t>
  </si>
  <si>
    <t>20220030612</t>
  </si>
  <si>
    <t>陈明涛</t>
  </si>
  <si>
    <t>20220042004</t>
  </si>
  <si>
    <t>20220022017</t>
  </si>
  <si>
    <t>胡皓波</t>
  </si>
  <si>
    <t>20220051221</t>
  </si>
  <si>
    <t>武熔炜</t>
  </si>
  <si>
    <t>20220041514</t>
  </si>
  <si>
    <t>邹鑫</t>
  </si>
  <si>
    <t>20220040408</t>
  </si>
  <si>
    <t>马鸿远</t>
  </si>
  <si>
    <t>20220022129</t>
  </si>
  <si>
    <t>刘新</t>
  </si>
  <si>
    <t>20220012507</t>
  </si>
  <si>
    <t>程鹏</t>
  </si>
  <si>
    <t>20220030123</t>
  </si>
  <si>
    <t>卫松松</t>
  </si>
  <si>
    <t>20220021309</t>
  </si>
  <si>
    <t>杨迪</t>
  </si>
  <si>
    <t>20220052602</t>
  </si>
  <si>
    <t>桑行行</t>
  </si>
  <si>
    <t>20220051112</t>
  </si>
  <si>
    <t>张菲菲</t>
  </si>
  <si>
    <t>20220030410</t>
  </si>
  <si>
    <t>董俊杰</t>
  </si>
  <si>
    <t>20220020523</t>
  </si>
  <si>
    <t>于鑫</t>
  </si>
  <si>
    <t>20220020928</t>
  </si>
  <si>
    <t>李晨君</t>
  </si>
  <si>
    <t>20220021805</t>
  </si>
  <si>
    <t>续亚彭</t>
  </si>
  <si>
    <t>20220040526</t>
  </si>
  <si>
    <t>王健雄</t>
  </si>
  <si>
    <t>20220030727</t>
  </si>
  <si>
    <t>田波</t>
  </si>
  <si>
    <t>20220030703</t>
  </si>
  <si>
    <t>茹东华</t>
  </si>
  <si>
    <t>20220041815</t>
  </si>
  <si>
    <t>刘李琦</t>
  </si>
  <si>
    <t>20220040901</t>
  </si>
  <si>
    <t>王天元</t>
  </si>
  <si>
    <t>20220041414</t>
  </si>
  <si>
    <t>王伟杰</t>
  </si>
  <si>
    <t>20220012213</t>
  </si>
  <si>
    <t>孙艺铜</t>
  </si>
  <si>
    <t>20220040112</t>
  </si>
  <si>
    <t>李鑫霖</t>
  </si>
  <si>
    <t>20220010829</t>
  </si>
  <si>
    <t>李钡杰</t>
  </si>
  <si>
    <t>20220042708</t>
  </si>
  <si>
    <t>李浩宇</t>
  </si>
  <si>
    <t>20220060722</t>
  </si>
  <si>
    <t>宋佩泽</t>
  </si>
  <si>
    <t>20220011009</t>
  </si>
  <si>
    <t>白涛</t>
  </si>
  <si>
    <t>20220041325</t>
  </si>
  <si>
    <t>20220041528</t>
  </si>
  <si>
    <t>赵大一</t>
  </si>
  <si>
    <t>20220050609</t>
  </si>
  <si>
    <t>原鹏菠</t>
  </si>
  <si>
    <t>20220021124</t>
  </si>
  <si>
    <t>20220052205</t>
  </si>
  <si>
    <t>贺然</t>
  </si>
  <si>
    <t>20220012225</t>
  </si>
  <si>
    <t>马浩源</t>
  </si>
  <si>
    <t>20220040517</t>
  </si>
  <si>
    <t>孟志斌</t>
  </si>
  <si>
    <t>20220042027</t>
  </si>
  <si>
    <t>徐梓凯</t>
  </si>
  <si>
    <t>20220050530</t>
  </si>
  <si>
    <t>徐亚峰</t>
  </si>
  <si>
    <t>20220051805</t>
  </si>
  <si>
    <t>范亚鹏</t>
  </si>
  <si>
    <t>20220052509</t>
  </si>
  <si>
    <t>王璞</t>
  </si>
  <si>
    <t>20220051908</t>
  </si>
  <si>
    <t>常富强</t>
  </si>
  <si>
    <t>20220050710</t>
  </si>
  <si>
    <t>张艺丰</t>
  </si>
  <si>
    <t>20220050906</t>
  </si>
  <si>
    <t>郭伟杰</t>
  </si>
  <si>
    <t>20220010404</t>
  </si>
  <si>
    <t>贺少杰</t>
  </si>
  <si>
    <t>20220010927</t>
  </si>
  <si>
    <t>杨鹏宇</t>
  </si>
  <si>
    <t>20220011330</t>
  </si>
  <si>
    <t>程瑜业</t>
  </si>
  <si>
    <t>20220020504</t>
  </si>
  <si>
    <t>崔焱玮</t>
  </si>
  <si>
    <t>20220030220</t>
  </si>
  <si>
    <t>田佳民</t>
  </si>
  <si>
    <t>20220050913</t>
  </si>
  <si>
    <t>豆仕通</t>
  </si>
  <si>
    <t>20220040302</t>
  </si>
  <si>
    <t>赵煊德</t>
  </si>
  <si>
    <t>20220043213</t>
  </si>
  <si>
    <t>田鑫</t>
  </si>
  <si>
    <t>20220020702</t>
  </si>
  <si>
    <t>王锋</t>
  </si>
  <si>
    <t>20220021622</t>
  </si>
  <si>
    <t>和诚昊</t>
  </si>
  <si>
    <t>20220031202</t>
  </si>
  <si>
    <t>张锋锋</t>
  </si>
  <si>
    <t>20220020817</t>
  </si>
  <si>
    <t>杨哲宇</t>
  </si>
  <si>
    <t>20220012326</t>
  </si>
  <si>
    <t>赵俊凯</t>
  </si>
  <si>
    <t>20220020414</t>
  </si>
  <si>
    <t>李大为</t>
  </si>
  <si>
    <t>20220011305</t>
  </si>
  <si>
    <t>20220010318</t>
  </si>
  <si>
    <t>赵晋峰</t>
  </si>
  <si>
    <t>20220060317</t>
  </si>
  <si>
    <t>任政新</t>
  </si>
  <si>
    <t>20220040922</t>
  </si>
  <si>
    <t>崔耀</t>
  </si>
  <si>
    <t>20220011412</t>
  </si>
  <si>
    <t>李鸿飞</t>
  </si>
  <si>
    <t>20220060516</t>
  </si>
  <si>
    <t>赵沐晨</t>
  </si>
  <si>
    <t>20220061410</t>
  </si>
  <si>
    <t>宗豫泽</t>
  </si>
  <si>
    <t>20220040425</t>
  </si>
  <si>
    <t>王玮鸿</t>
  </si>
  <si>
    <t>20220050704</t>
  </si>
  <si>
    <t>杨若男</t>
  </si>
  <si>
    <t>20220031415</t>
  </si>
  <si>
    <t>韩信</t>
  </si>
  <si>
    <t>20220050628</t>
  </si>
  <si>
    <t>卫楠楠</t>
  </si>
  <si>
    <t>20220030930</t>
  </si>
  <si>
    <t>焦胤凯</t>
  </si>
  <si>
    <t>20220043130</t>
  </si>
  <si>
    <t>赵珂辛</t>
  </si>
  <si>
    <t>20220041129</t>
  </si>
  <si>
    <t>申鹏康</t>
  </si>
  <si>
    <t>20220021513</t>
  </si>
  <si>
    <t>20220030211</t>
  </si>
  <si>
    <t>吴凯</t>
  </si>
  <si>
    <t>20220040509</t>
  </si>
  <si>
    <t>崔阳阳</t>
  </si>
  <si>
    <t>20220040217</t>
  </si>
  <si>
    <t>崔垚彪</t>
  </si>
  <si>
    <t>20220010804</t>
  </si>
  <si>
    <t>石旭君</t>
  </si>
  <si>
    <t>20220040902</t>
  </si>
  <si>
    <t>王一伟</t>
  </si>
  <si>
    <t>20220010513</t>
  </si>
  <si>
    <t>刘仲奇</t>
  </si>
  <si>
    <t>20220020216</t>
  </si>
  <si>
    <t>王亚雄</t>
  </si>
  <si>
    <t>20220021612</t>
  </si>
  <si>
    <t>刘梦浩</t>
  </si>
  <si>
    <t>20220052323</t>
  </si>
  <si>
    <t>张志鋆</t>
  </si>
  <si>
    <t>20220010508</t>
  </si>
  <si>
    <t>侯宁</t>
  </si>
  <si>
    <t>20220060703</t>
  </si>
  <si>
    <t>郭宇辉</t>
  </si>
  <si>
    <t>20220060904</t>
  </si>
  <si>
    <t>郭睿</t>
  </si>
  <si>
    <t>20220052308</t>
  </si>
  <si>
    <t>韩哲</t>
  </si>
  <si>
    <t>20220010826</t>
  </si>
  <si>
    <t>20220040121</t>
  </si>
  <si>
    <t>廉小炜</t>
  </si>
  <si>
    <t>20220010502</t>
  </si>
  <si>
    <t>原斌</t>
  </si>
  <si>
    <t>20220052513</t>
  </si>
  <si>
    <t>郭沁琦</t>
  </si>
  <si>
    <t>20220052721</t>
  </si>
  <si>
    <t>刘帅</t>
  </si>
  <si>
    <t>20220022011</t>
  </si>
  <si>
    <t>张宇</t>
  </si>
  <si>
    <t>20220042904</t>
  </si>
  <si>
    <t>胡锦江</t>
  </si>
  <si>
    <t>20220040109</t>
  </si>
  <si>
    <t>刁育波</t>
  </si>
  <si>
    <t>20220040413</t>
  </si>
  <si>
    <t>姜天</t>
  </si>
  <si>
    <t>20220010724</t>
  </si>
  <si>
    <t>李浩然</t>
  </si>
  <si>
    <t>20220020126</t>
  </si>
  <si>
    <t>张亚东</t>
  </si>
  <si>
    <t>20220040608</t>
  </si>
  <si>
    <t>原昊天</t>
  </si>
  <si>
    <t>20220021123</t>
  </si>
  <si>
    <t>庞钧源</t>
  </si>
  <si>
    <t>20220040504</t>
  </si>
  <si>
    <t>赵秉欣</t>
  </si>
  <si>
    <t>20220041220</t>
  </si>
  <si>
    <t>高博源</t>
  </si>
  <si>
    <t>20220011218</t>
  </si>
  <si>
    <t>田成</t>
  </si>
  <si>
    <t>20220031407</t>
  </si>
  <si>
    <t>张晨晨</t>
  </si>
  <si>
    <t>20220040322</t>
  </si>
  <si>
    <t>张子浩</t>
  </si>
  <si>
    <t>20220040104</t>
  </si>
  <si>
    <t>廉昊东</t>
  </si>
  <si>
    <t>20220010517</t>
  </si>
  <si>
    <t>邢怡波</t>
  </si>
  <si>
    <t>20220060512</t>
  </si>
  <si>
    <t>20220050216</t>
  </si>
  <si>
    <t>张孝亮</t>
  </si>
  <si>
    <t>20220051210</t>
  </si>
  <si>
    <t>王天昊</t>
  </si>
  <si>
    <t>20220011312</t>
  </si>
  <si>
    <t>付鑫</t>
  </si>
  <si>
    <t>20220051419</t>
  </si>
  <si>
    <t>甄超</t>
  </si>
  <si>
    <t>20220022012</t>
  </si>
  <si>
    <t>刘浩浩</t>
  </si>
  <si>
    <t>20220041030</t>
  </si>
  <si>
    <t>王泽兴</t>
  </si>
  <si>
    <t>20220040712</t>
  </si>
  <si>
    <t>樊佳楠</t>
  </si>
  <si>
    <t>20220021927</t>
  </si>
  <si>
    <t>郭凯伦</t>
  </si>
  <si>
    <t>20220060811</t>
  </si>
  <si>
    <t>冯建峰</t>
  </si>
  <si>
    <t>20220030426</t>
  </si>
  <si>
    <t>王震</t>
  </si>
  <si>
    <t>20220051726</t>
  </si>
  <si>
    <t>裴荣峰</t>
  </si>
  <si>
    <t>20220051609</t>
  </si>
  <si>
    <t>尚启</t>
  </si>
  <si>
    <t>20220030624</t>
  </si>
  <si>
    <t>马锦瑜</t>
  </si>
  <si>
    <t>20220011404</t>
  </si>
  <si>
    <t>张荫东</t>
  </si>
  <si>
    <t>20220052327</t>
  </si>
  <si>
    <t>焦俊凯</t>
  </si>
  <si>
    <t>20220061019</t>
  </si>
  <si>
    <t>王亚斌</t>
  </si>
  <si>
    <t>20220021912</t>
  </si>
  <si>
    <t>于旭东</t>
  </si>
  <si>
    <t>20220010524</t>
  </si>
  <si>
    <t>琚泽彬</t>
  </si>
  <si>
    <t>20220050829</t>
  </si>
  <si>
    <t>成泽敏</t>
  </si>
  <si>
    <t>20220010616</t>
  </si>
  <si>
    <t>朱品儒</t>
  </si>
  <si>
    <t>20220020227</t>
  </si>
  <si>
    <t>程勇</t>
  </si>
  <si>
    <t>20220042921</t>
  </si>
  <si>
    <t>张振</t>
  </si>
  <si>
    <t>20220041103</t>
  </si>
  <si>
    <t>贾晶鑫</t>
  </si>
  <si>
    <t>20220042102</t>
  </si>
  <si>
    <t>刘晓虎</t>
  </si>
  <si>
    <t>20220043007</t>
  </si>
  <si>
    <t>张文哲</t>
  </si>
  <si>
    <t>20220041403</t>
  </si>
  <si>
    <t>杨凯</t>
  </si>
  <si>
    <t>20220012501</t>
  </si>
  <si>
    <t>孙祥</t>
  </si>
  <si>
    <t>20220052614</t>
  </si>
  <si>
    <t>裴帅</t>
  </si>
  <si>
    <t>20220031116</t>
  </si>
  <si>
    <t>刘璇</t>
  </si>
  <si>
    <t>20220051807</t>
  </si>
  <si>
    <t>张廷栋</t>
  </si>
  <si>
    <t>20220011105</t>
  </si>
  <si>
    <t>杜文杰</t>
  </si>
  <si>
    <t>20220040426</t>
  </si>
  <si>
    <t>赵阳昇</t>
  </si>
  <si>
    <t>20220052507</t>
  </si>
  <si>
    <t>崔朝雄</t>
  </si>
  <si>
    <t>20220060411</t>
  </si>
  <si>
    <t>李晓龙</t>
  </si>
  <si>
    <t>20220042903</t>
  </si>
  <si>
    <t>李泽辉</t>
  </si>
  <si>
    <t>20220021803</t>
  </si>
  <si>
    <t>侯龙飞</t>
  </si>
  <si>
    <t>20220011122</t>
  </si>
  <si>
    <t>张晨波</t>
  </si>
  <si>
    <t>20220061725</t>
  </si>
  <si>
    <t>赵强</t>
  </si>
  <si>
    <t>20220050419</t>
  </si>
  <si>
    <t>景雄雄</t>
  </si>
  <si>
    <t>20220021113</t>
  </si>
  <si>
    <t>尚其椿</t>
  </si>
  <si>
    <t>20220050517</t>
  </si>
  <si>
    <t>姬雁鹏</t>
  </si>
  <si>
    <t>20220020711</t>
  </si>
  <si>
    <t>李晋东</t>
  </si>
  <si>
    <t>20220052115</t>
  </si>
  <si>
    <t>孙江</t>
  </si>
  <si>
    <t>20220021724</t>
  </si>
  <si>
    <t>闫宇</t>
  </si>
  <si>
    <t>20220012512</t>
  </si>
  <si>
    <t>白鑫</t>
  </si>
  <si>
    <t>20220020325</t>
  </si>
  <si>
    <t>丹子阳</t>
  </si>
  <si>
    <t>20220041524</t>
  </si>
  <si>
    <t>苏会斌</t>
  </si>
  <si>
    <t>20220041330</t>
  </si>
  <si>
    <t>王浩锋</t>
  </si>
  <si>
    <t>20220052511</t>
  </si>
  <si>
    <t>卫政达</t>
  </si>
  <si>
    <t>20220030316</t>
  </si>
  <si>
    <t>赵王宁</t>
  </si>
  <si>
    <t>20220022215</t>
  </si>
  <si>
    <t>冯宇超</t>
  </si>
  <si>
    <t>20220050303</t>
  </si>
  <si>
    <t>关希伟</t>
  </si>
  <si>
    <t>20220011608</t>
  </si>
  <si>
    <t>李明杰</t>
  </si>
  <si>
    <t>20220061510</t>
  </si>
  <si>
    <t>梁宽宽</t>
  </si>
  <si>
    <t>20220050429</t>
  </si>
  <si>
    <t>陈泽斌</t>
  </si>
  <si>
    <t>20220020623</t>
  </si>
  <si>
    <t>胡晋威</t>
  </si>
  <si>
    <t>20220022028</t>
  </si>
  <si>
    <t>秦浩</t>
  </si>
  <si>
    <t>20220012228</t>
  </si>
  <si>
    <t>张乙槟</t>
  </si>
  <si>
    <t>20220031301</t>
  </si>
  <si>
    <t>杨伟</t>
  </si>
  <si>
    <t>20220020621</t>
  </si>
  <si>
    <t>20220052008</t>
  </si>
  <si>
    <t>20220051521</t>
  </si>
  <si>
    <t>司志晓</t>
  </si>
  <si>
    <t>20220042814</t>
  </si>
  <si>
    <t>张辉</t>
  </si>
  <si>
    <t>20220030403</t>
  </si>
  <si>
    <t>石磊</t>
  </si>
  <si>
    <t>20220042418</t>
  </si>
  <si>
    <t>张勇</t>
  </si>
  <si>
    <t>20220052611</t>
  </si>
  <si>
    <t>王岩</t>
  </si>
  <si>
    <t>20220010910</t>
  </si>
  <si>
    <t>陈舒亚</t>
  </si>
  <si>
    <t>20220030506</t>
  </si>
  <si>
    <t>裴育</t>
  </si>
  <si>
    <t>20220010911</t>
  </si>
  <si>
    <t>赵洲</t>
  </si>
  <si>
    <t>20220040222</t>
  </si>
  <si>
    <t>张伊晨</t>
  </si>
  <si>
    <t>20220041527</t>
  </si>
  <si>
    <t>李景晖</t>
  </si>
  <si>
    <t>20220021319</t>
  </si>
  <si>
    <t>陈旭凯</t>
  </si>
  <si>
    <t>20220043029</t>
  </si>
  <si>
    <t>康志远</t>
  </si>
  <si>
    <t>20220030409</t>
  </si>
  <si>
    <t>原崚峰</t>
  </si>
  <si>
    <t>20220061417</t>
  </si>
  <si>
    <t>董岩</t>
  </si>
  <si>
    <t>20220041820</t>
  </si>
  <si>
    <t>陈正真</t>
  </si>
  <si>
    <t>20220050729</t>
  </si>
  <si>
    <t>王金</t>
  </si>
  <si>
    <t>20220020630</t>
  </si>
  <si>
    <t>20220021501</t>
  </si>
  <si>
    <t>闫文杰</t>
  </si>
  <si>
    <t>20220011022</t>
  </si>
  <si>
    <t>李曜会</t>
  </si>
  <si>
    <t>20220021504</t>
  </si>
  <si>
    <t>王绍雯</t>
  </si>
  <si>
    <t>20220010408</t>
  </si>
  <si>
    <t>代鹏禧</t>
  </si>
  <si>
    <t>20220052110</t>
  </si>
  <si>
    <t>宋宇</t>
  </si>
  <si>
    <t>20220011918</t>
  </si>
  <si>
    <t>马旭峰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</si>
</sst>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方正小标宋简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color rgb="FF00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1" fontId="4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31" fontId="4" fillId="0" borderId="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7" fontId="5" fillId="0" borderId="11" xfId="63" applyNumberFormat="1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7" fontId="5" fillId="0" borderId="13" xfId="63" applyNumberFormat="1" applyFont="1" applyFill="1" applyBorder="1" applyAlignment="1">
      <alignment horizontal="center" vertical="center" wrapText="1"/>
      <protection/>
    </xf>
    <xf numFmtId="49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178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晋城市食品药品监督管理系统公开招聘笔试原始排名成绩_晋城市城区事业单位公开招聘面试人员名单（食药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3"/>
  <sheetViews>
    <sheetView zoomScale="115" zoomScaleNormal="115" workbookViewId="0" topLeftCell="A1">
      <selection activeCell="A2" sqref="A2:G2"/>
    </sheetView>
  </sheetViews>
  <sheetFormatPr defaultColWidth="8.625" defaultRowHeight="23.25" customHeight="1"/>
  <cols>
    <col min="1" max="1" width="18.25390625" style="2" customWidth="1"/>
    <col min="2" max="2" width="26.625" style="1" customWidth="1"/>
    <col min="3" max="3" width="16.50390625" style="1" customWidth="1"/>
    <col min="4" max="4" width="11.75390625" style="1" customWidth="1"/>
    <col min="5" max="5" width="12.00390625" style="20" customWidth="1"/>
    <col min="6" max="6" width="12.00390625" style="1" customWidth="1"/>
    <col min="7" max="7" width="27.375" style="1" customWidth="1"/>
    <col min="8" max="32" width="9.00390625" style="1" bestFit="1" customWidth="1"/>
    <col min="33" max="16384" width="8.625" style="1" customWidth="1"/>
  </cols>
  <sheetData>
    <row r="1" spans="1:7" ht="65.25" customHeight="1">
      <c r="A1" s="4" t="s">
        <v>0</v>
      </c>
      <c r="B1" s="4"/>
      <c r="C1" s="4"/>
      <c r="D1" s="4"/>
      <c r="E1" s="4"/>
      <c r="F1" s="4"/>
      <c r="G1" s="4"/>
    </row>
    <row r="2" spans="1:7" ht="24.75" customHeight="1">
      <c r="A2" s="21">
        <v>44828</v>
      </c>
      <c r="B2" s="21"/>
      <c r="C2" s="21"/>
      <c r="D2" s="21"/>
      <c r="E2" s="21"/>
      <c r="F2" s="21"/>
      <c r="G2" s="21"/>
    </row>
    <row r="3" spans="1:7" ht="23.25" customHeight="1">
      <c r="A3" s="22" t="s">
        <v>1</v>
      </c>
      <c r="B3" s="38" t="s">
        <v>2</v>
      </c>
      <c r="C3" s="22" t="s">
        <v>3</v>
      </c>
      <c r="D3" s="23" t="s">
        <v>4</v>
      </c>
      <c r="E3" s="24" t="s">
        <v>5</v>
      </c>
      <c r="F3" s="25" t="s">
        <v>6</v>
      </c>
      <c r="G3" s="26" t="s">
        <v>7</v>
      </c>
    </row>
    <row r="4" spans="1:7" ht="23.25" customHeight="1">
      <c r="A4" s="27"/>
      <c r="B4" s="27"/>
      <c r="C4" s="27"/>
      <c r="D4" s="28"/>
      <c r="E4" s="29"/>
      <c r="F4" s="30"/>
      <c r="G4" s="31"/>
    </row>
    <row r="5" spans="1:7" ht="23.25" customHeight="1">
      <c r="A5" s="32" t="s">
        <v>8</v>
      </c>
      <c r="B5" s="11" t="s">
        <v>9</v>
      </c>
      <c r="C5" s="11" t="s">
        <v>10</v>
      </c>
      <c r="D5" s="16">
        <v>49.8</v>
      </c>
      <c r="E5" s="16">
        <v>37.8</v>
      </c>
      <c r="F5" s="33">
        <f aca="true" t="shared" si="0" ref="F5:F68">SUM(D5:E5)</f>
        <v>87.6</v>
      </c>
      <c r="G5" s="34">
        <f>RANK(F5,F$5:F$623)</f>
        <v>1</v>
      </c>
    </row>
    <row r="6" spans="1:7" ht="23.25" customHeight="1">
      <c r="A6" s="35"/>
      <c r="B6" s="11" t="s">
        <v>11</v>
      </c>
      <c r="C6" s="11" t="s">
        <v>12</v>
      </c>
      <c r="D6" s="16">
        <v>49.8</v>
      </c>
      <c r="E6" s="16">
        <v>36</v>
      </c>
      <c r="F6" s="33">
        <f t="shared" si="0"/>
        <v>85.8</v>
      </c>
      <c r="G6" s="34">
        <f>RANK(F6,F$5:F$623)</f>
        <v>2</v>
      </c>
    </row>
    <row r="7" spans="1:7" ht="23.25" customHeight="1">
      <c r="A7" s="35"/>
      <c r="B7" s="11" t="s">
        <v>13</v>
      </c>
      <c r="C7" s="11" t="s">
        <v>14</v>
      </c>
      <c r="D7" s="16">
        <v>49.8</v>
      </c>
      <c r="E7" s="16">
        <v>35.55</v>
      </c>
      <c r="F7" s="33">
        <f t="shared" si="0"/>
        <v>85.35</v>
      </c>
      <c r="G7" s="34">
        <f>RANK(F7,F$5:F$623)</f>
        <v>3</v>
      </c>
    </row>
    <row r="8" spans="1:7" ht="23.25" customHeight="1">
      <c r="A8" s="35"/>
      <c r="B8" s="11" t="s">
        <v>15</v>
      </c>
      <c r="C8" s="11" t="s">
        <v>16</v>
      </c>
      <c r="D8" s="16">
        <v>49.8</v>
      </c>
      <c r="E8" s="16">
        <v>35.32</v>
      </c>
      <c r="F8" s="33">
        <f t="shared" si="0"/>
        <v>85.12</v>
      </c>
      <c r="G8" s="34">
        <f>RANK(F8,F$5:F$623)</f>
        <v>4</v>
      </c>
    </row>
    <row r="9" spans="1:7" ht="23.25" customHeight="1">
      <c r="A9" s="35"/>
      <c r="B9" s="11" t="s">
        <v>17</v>
      </c>
      <c r="C9" s="15" t="s">
        <v>18</v>
      </c>
      <c r="D9" s="16">
        <v>49.2</v>
      </c>
      <c r="E9" s="16">
        <v>35.83</v>
      </c>
      <c r="F9" s="33">
        <f t="shared" si="0"/>
        <v>85.03</v>
      </c>
      <c r="G9" s="34">
        <f>RANK(F9,F$5:F$623)</f>
        <v>5</v>
      </c>
    </row>
    <row r="10" spans="1:7" ht="23.25" customHeight="1">
      <c r="A10" s="35"/>
      <c r="B10" s="11" t="s">
        <v>19</v>
      </c>
      <c r="C10" s="11" t="s">
        <v>20</v>
      </c>
      <c r="D10" s="16">
        <v>51</v>
      </c>
      <c r="E10" s="16">
        <v>34</v>
      </c>
      <c r="F10" s="33">
        <f t="shared" si="0"/>
        <v>85</v>
      </c>
      <c r="G10" s="34">
        <f>RANK(F10,F$5:F$623)</f>
        <v>6</v>
      </c>
    </row>
    <row r="11" spans="1:7" ht="23.25" customHeight="1">
      <c r="A11" s="35"/>
      <c r="B11" s="11" t="s">
        <v>21</v>
      </c>
      <c r="C11" s="11" t="s">
        <v>22</v>
      </c>
      <c r="D11" s="16">
        <v>49.8</v>
      </c>
      <c r="E11" s="16">
        <v>35.13</v>
      </c>
      <c r="F11" s="33">
        <f t="shared" si="0"/>
        <v>84.93</v>
      </c>
      <c r="G11" s="34">
        <f>RANK(F11,F$5:F$623)</f>
        <v>7</v>
      </c>
    </row>
    <row r="12" spans="1:7" ht="23.25" customHeight="1">
      <c r="A12" s="35"/>
      <c r="B12" s="11" t="s">
        <v>23</v>
      </c>
      <c r="C12" s="11" t="s">
        <v>24</v>
      </c>
      <c r="D12" s="16">
        <v>50.4</v>
      </c>
      <c r="E12" s="16">
        <v>33.97</v>
      </c>
      <c r="F12" s="33">
        <f t="shared" si="0"/>
        <v>84.37</v>
      </c>
      <c r="G12" s="34">
        <f>RANK(F12,F$5:F$623)</f>
        <v>8</v>
      </c>
    </row>
    <row r="13" spans="1:7" ht="23.25" customHeight="1">
      <c r="A13" s="35"/>
      <c r="B13" s="11" t="s">
        <v>25</v>
      </c>
      <c r="C13" s="11" t="s">
        <v>26</v>
      </c>
      <c r="D13" s="16">
        <v>49.8</v>
      </c>
      <c r="E13" s="16">
        <v>34.47</v>
      </c>
      <c r="F13" s="33">
        <f t="shared" si="0"/>
        <v>84.27</v>
      </c>
      <c r="G13" s="34">
        <f>RANK(F13,F$5:F$623)</f>
        <v>9</v>
      </c>
    </row>
    <row r="14" spans="1:7" ht="23.25" customHeight="1">
      <c r="A14" s="35"/>
      <c r="B14" s="11" t="s">
        <v>27</v>
      </c>
      <c r="C14" s="11" t="s">
        <v>28</v>
      </c>
      <c r="D14" s="16">
        <v>48.6</v>
      </c>
      <c r="E14" s="16">
        <v>35.28</v>
      </c>
      <c r="F14" s="33">
        <f t="shared" si="0"/>
        <v>83.88</v>
      </c>
      <c r="G14" s="34">
        <f>RANK(F14,F$5:F$623)</f>
        <v>10</v>
      </c>
    </row>
    <row r="15" spans="1:7" ht="23.25" customHeight="1">
      <c r="A15" s="35"/>
      <c r="B15" s="11" t="s">
        <v>29</v>
      </c>
      <c r="C15" s="15" t="s">
        <v>30</v>
      </c>
      <c r="D15" s="16">
        <v>48.6</v>
      </c>
      <c r="E15" s="16">
        <v>35.23</v>
      </c>
      <c r="F15" s="33">
        <f t="shared" si="0"/>
        <v>83.83</v>
      </c>
      <c r="G15" s="34">
        <f>RANK(F15,F$5:F$623)</f>
        <v>11</v>
      </c>
    </row>
    <row r="16" spans="1:7" ht="23.25" customHeight="1">
      <c r="A16" s="35"/>
      <c r="B16" s="11" t="s">
        <v>31</v>
      </c>
      <c r="C16" s="11" t="s">
        <v>32</v>
      </c>
      <c r="D16" s="16">
        <v>49.8</v>
      </c>
      <c r="E16" s="16">
        <v>33.95</v>
      </c>
      <c r="F16" s="33">
        <f t="shared" si="0"/>
        <v>83.75</v>
      </c>
      <c r="G16" s="34">
        <f>RANK(F16,F$5:F$623)</f>
        <v>12</v>
      </c>
    </row>
    <row r="17" spans="1:7" ht="23.25" customHeight="1">
      <c r="A17" s="35"/>
      <c r="B17" s="11" t="s">
        <v>33</v>
      </c>
      <c r="C17" s="11" t="s">
        <v>34</v>
      </c>
      <c r="D17" s="16">
        <v>49.8</v>
      </c>
      <c r="E17" s="16">
        <v>33.83</v>
      </c>
      <c r="F17" s="33">
        <f t="shared" si="0"/>
        <v>83.63</v>
      </c>
      <c r="G17" s="34">
        <f>RANK(F17,F$5:F$623)</f>
        <v>13</v>
      </c>
    </row>
    <row r="18" spans="1:7" ht="23.25" customHeight="1">
      <c r="A18" s="35"/>
      <c r="B18" s="11" t="s">
        <v>35</v>
      </c>
      <c r="C18" s="11" t="s">
        <v>36</v>
      </c>
      <c r="D18" s="16">
        <v>50.4</v>
      </c>
      <c r="E18" s="16">
        <v>33.22</v>
      </c>
      <c r="F18" s="33">
        <f t="shared" si="0"/>
        <v>83.62</v>
      </c>
      <c r="G18" s="34">
        <f>RANK(F18,F$5:F$623)</f>
        <v>14</v>
      </c>
    </row>
    <row r="19" spans="1:7" ht="23.25" customHeight="1">
      <c r="A19" s="35"/>
      <c r="B19" s="11" t="s">
        <v>37</v>
      </c>
      <c r="C19" s="11" t="s">
        <v>38</v>
      </c>
      <c r="D19" s="16">
        <v>49.2</v>
      </c>
      <c r="E19" s="16">
        <v>34.41</v>
      </c>
      <c r="F19" s="33">
        <f t="shared" si="0"/>
        <v>83.60999999999999</v>
      </c>
      <c r="G19" s="34">
        <f>RANK(F19,F$5:F$623)</f>
        <v>15</v>
      </c>
    </row>
    <row r="20" spans="1:7" ht="23.25" customHeight="1">
      <c r="A20" s="35"/>
      <c r="B20" s="11" t="s">
        <v>39</v>
      </c>
      <c r="C20" s="11" t="s">
        <v>40</v>
      </c>
      <c r="D20" s="16">
        <v>47.4</v>
      </c>
      <c r="E20" s="16">
        <v>36.14</v>
      </c>
      <c r="F20" s="33">
        <f t="shared" si="0"/>
        <v>83.53999999999999</v>
      </c>
      <c r="G20" s="34">
        <f>RANK(F20,F$5:F$623)</f>
        <v>16</v>
      </c>
    </row>
    <row r="21" spans="1:7" ht="23.25" customHeight="1">
      <c r="A21" s="35"/>
      <c r="B21" s="11" t="s">
        <v>41</v>
      </c>
      <c r="C21" s="11" t="s">
        <v>42</v>
      </c>
      <c r="D21" s="16">
        <v>48</v>
      </c>
      <c r="E21" s="16">
        <v>35.38</v>
      </c>
      <c r="F21" s="33">
        <f t="shared" si="0"/>
        <v>83.38</v>
      </c>
      <c r="G21" s="34">
        <f>RANK(F21,F$5:F$623)</f>
        <v>17</v>
      </c>
    </row>
    <row r="22" spans="1:7" ht="23.25" customHeight="1">
      <c r="A22" s="35"/>
      <c r="B22" s="11" t="s">
        <v>43</v>
      </c>
      <c r="C22" s="11" t="s">
        <v>44</v>
      </c>
      <c r="D22" s="16">
        <v>48.6</v>
      </c>
      <c r="E22" s="16">
        <v>34.59</v>
      </c>
      <c r="F22" s="33">
        <f t="shared" si="0"/>
        <v>83.19</v>
      </c>
      <c r="G22" s="34">
        <f>RANK(F22,F$5:F$623)</f>
        <v>18</v>
      </c>
    </row>
    <row r="23" spans="1:7" ht="23.25" customHeight="1">
      <c r="A23" s="35"/>
      <c r="B23" s="11" t="s">
        <v>45</v>
      </c>
      <c r="C23" s="11" t="s">
        <v>46</v>
      </c>
      <c r="D23" s="16">
        <v>47.4</v>
      </c>
      <c r="E23" s="16">
        <v>35.71</v>
      </c>
      <c r="F23" s="33">
        <f t="shared" si="0"/>
        <v>83.11</v>
      </c>
      <c r="G23" s="34">
        <f>RANK(F23,F$5:F$623)</f>
        <v>19</v>
      </c>
    </row>
    <row r="24" spans="1:7" ht="23.25" customHeight="1">
      <c r="A24" s="35"/>
      <c r="B24" s="11" t="s">
        <v>47</v>
      </c>
      <c r="C24" s="11" t="s">
        <v>48</v>
      </c>
      <c r="D24" s="16">
        <v>48.6</v>
      </c>
      <c r="E24" s="16">
        <v>34.41</v>
      </c>
      <c r="F24" s="33">
        <f t="shared" si="0"/>
        <v>83.00999999999999</v>
      </c>
      <c r="G24" s="34">
        <f>RANK(F24,F$5:F$623)</f>
        <v>20</v>
      </c>
    </row>
    <row r="25" spans="1:7" ht="23.25" customHeight="1">
      <c r="A25" s="35"/>
      <c r="B25" s="11" t="s">
        <v>49</v>
      </c>
      <c r="C25" s="11" t="s">
        <v>50</v>
      </c>
      <c r="D25" s="16">
        <v>48.6</v>
      </c>
      <c r="E25" s="16">
        <v>34.38</v>
      </c>
      <c r="F25" s="33">
        <f t="shared" si="0"/>
        <v>82.98</v>
      </c>
      <c r="G25" s="34">
        <f>RANK(F25,F$5:F$623)</f>
        <v>21</v>
      </c>
    </row>
    <row r="26" spans="1:7" ht="23.25" customHeight="1">
      <c r="A26" s="35"/>
      <c r="B26" s="11" t="s">
        <v>51</v>
      </c>
      <c r="C26" s="15" t="s">
        <v>52</v>
      </c>
      <c r="D26" s="16">
        <v>46.8</v>
      </c>
      <c r="E26" s="16">
        <v>35.89</v>
      </c>
      <c r="F26" s="33">
        <f t="shared" si="0"/>
        <v>82.69</v>
      </c>
      <c r="G26" s="34">
        <f>RANK(F26,F$5:F$623)</f>
        <v>22</v>
      </c>
    </row>
    <row r="27" spans="1:7" ht="23.25" customHeight="1">
      <c r="A27" s="35"/>
      <c r="B27" s="11" t="s">
        <v>53</v>
      </c>
      <c r="C27" s="11" t="s">
        <v>54</v>
      </c>
      <c r="D27" s="16">
        <v>46.2</v>
      </c>
      <c r="E27" s="16">
        <v>36.37</v>
      </c>
      <c r="F27" s="33">
        <f t="shared" si="0"/>
        <v>82.57</v>
      </c>
      <c r="G27" s="34">
        <f>RANK(F27,F$5:F$623)</f>
        <v>23</v>
      </c>
    </row>
    <row r="28" spans="1:7" ht="23.25" customHeight="1">
      <c r="A28" s="35"/>
      <c r="B28" s="11" t="s">
        <v>55</v>
      </c>
      <c r="C28" s="11" t="s">
        <v>56</v>
      </c>
      <c r="D28" s="16">
        <v>46.8</v>
      </c>
      <c r="E28" s="16">
        <v>35.75</v>
      </c>
      <c r="F28" s="33">
        <f t="shared" si="0"/>
        <v>82.55</v>
      </c>
      <c r="G28" s="34">
        <f>RANK(F28,F$5:F$623)</f>
        <v>24</v>
      </c>
    </row>
    <row r="29" spans="1:7" ht="23.25" customHeight="1">
      <c r="A29" s="35"/>
      <c r="B29" s="11" t="s">
        <v>57</v>
      </c>
      <c r="C29" s="11" t="s">
        <v>58</v>
      </c>
      <c r="D29" s="16">
        <v>48.6</v>
      </c>
      <c r="E29" s="16">
        <v>33.79</v>
      </c>
      <c r="F29" s="33">
        <f t="shared" si="0"/>
        <v>82.39</v>
      </c>
      <c r="G29" s="34">
        <f>RANK(F29,F$5:F$623)</f>
        <v>25</v>
      </c>
    </row>
    <row r="30" spans="1:7" ht="23.25" customHeight="1">
      <c r="A30" s="35"/>
      <c r="B30" s="11" t="s">
        <v>59</v>
      </c>
      <c r="C30" s="15" t="s">
        <v>60</v>
      </c>
      <c r="D30" s="16">
        <v>48.6</v>
      </c>
      <c r="E30" s="16">
        <v>33.75</v>
      </c>
      <c r="F30" s="33">
        <f t="shared" si="0"/>
        <v>82.35</v>
      </c>
      <c r="G30" s="34">
        <f>RANK(F30,F$5:F$623)</f>
        <v>26</v>
      </c>
    </row>
    <row r="31" spans="1:7" ht="23.25" customHeight="1">
      <c r="A31" s="35"/>
      <c r="B31" s="11" t="s">
        <v>61</v>
      </c>
      <c r="C31" s="11" t="s">
        <v>62</v>
      </c>
      <c r="D31" s="16">
        <v>48</v>
      </c>
      <c r="E31" s="16">
        <v>34.17</v>
      </c>
      <c r="F31" s="33">
        <f t="shared" si="0"/>
        <v>82.17</v>
      </c>
      <c r="G31" s="34">
        <f>RANK(F31,F$5:F$623)</f>
        <v>27</v>
      </c>
    </row>
    <row r="32" spans="1:7" ht="23.25" customHeight="1">
      <c r="A32" s="35"/>
      <c r="B32" s="11" t="s">
        <v>63</v>
      </c>
      <c r="C32" s="11" t="s">
        <v>64</v>
      </c>
      <c r="D32" s="16">
        <v>45</v>
      </c>
      <c r="E32" s="16">
        <v>37.13</v>
      </c>
      <c r="F32" s="33">
        <f t="shared" si="0"/>
        <v>82.13</v>
      </c>
      <c r="G32" s="34">
        <f>RANK(F32,F$5:F$623)</f>
        <v>28</v>
      </c>
    </row>
    <row r="33" spans="1:7" ht="23.25" customHeight="1">
      <c r="A33" s="35"/>
      <c r="B33" s="11" t="s">
        <v>65</v>
      </c>
      <c r="C33" s="15" t="s">
        <v>66</v>
      </c>
      <c r="D33" s="16">
        <v>48</v>
      </c>
      <c r="E33" s="16">
        <v>34.06</v>
      </c>
      <c r="F33" s="33">
        <f t="shared" si="0"/>
        <v>82.06</v>
      </c>
      <c r="G33" s="34">
        <f>RANK(F33,F$5:F$623)</f>
        <v>29</v>
      </c>
    </row>
    <row r="34" spans="1:7" ht="23.25" customHeight="1">
      <c r="A34" s="35"/>
      <c r="B34" s="11" t="s">
        <v>67</v>
      </c>
      <c r="C34" s="11" t="s">
        <v>68</v>
      </c>
      <c r="D34" s="16">
        <v>45.6</v>
      </c>
      <c r="E34" s="16">
        <v>36.42</v>
      </c>
      <c r="F34" s="33">
        <f t="shared" si="0"/>
        <v>82.02000000000001</v>
      </c>
      <c r="G34" s="34">
        <f>RANK(F34,F$5:F$623)</f>
        <v>30</v>
      </c>
    </row>
    <row r="35" spans="1:7" ht="23.25" customHeight="1">
      <c r="A35" s="35"/>
      <c r="B35" s="11" t="s">
        <v>69</v>
      </c>
      <c r="C35" s="11" t="s">
        <v>70</v>
      </c>
      <c r="D35" s="16">
        <v>47.4</v>
      </c>
      <c r="E35" s="16">
        <v>34.57</v>
      </c>
      <c r="F35" s="33">
        <f t="shared" si="0"/>
        <v>81.97</v>
      </c>
      <c r="G35" s="34">
        <f>RANK(F35,F$5:F$623)</f>
        <v>31</v>
      </c>
    </row>
    <row r="36" spans="1:7" ht="23.25" customHeight="1">
      <c r="A36" s="35"/>
      <c r="B36" s="16" t="s">
        <v>71</v>
      </c>
      <c r="C36" s="16" t="s">
        <v>72</v>
      </c>
      <c r="D36" s="34">
        <v>48</v>
      </c>
      <c r="E36" s="36">
        <v>33.85</v>
      </c>
      <c r="F36" s="33">
        <f t="shared" si="0"/>
        <v>81.85</v>
      </c>
      <c r="G36" s="34">
        <f>RANK(F36,F$5:F$623)</f>
        <v>32</v>
      </c>
    </row>
    <row r="37" spans="1:7" ht="23.25" customHeight="1">
      <c r="A37" s="35"/>
      <c r="B37" s="11" t="s">
        <v>73</v>
      </c>
      <c r="C37" s="11" t="s">
        <v>74</v>
      </c>
      <c r="D37" s="16">
        <v>46.8</v>
      </c>
      <c r="E37" s="16">
        <v>34.99</v>
      </c>
      <c r="F37" s="33">
        <f t="shared" si="0"/>
        <v>81.78999999999999</v>
      </c>
      <c r="G37" s="34">
        <f>RANK(F37,F$5:F$623)</f>
        <v>33</v>
      </c>
    </row>
    <row r="38" spans="1:7" ht="23.25" customHeight="1">
      <c r="A38" s="35"/>
      <c r="B38" s="11" t="s">
        <v>75</v>
      </c>
      <c r="C38" s="15" t="s">
        <v>76</v>
      </c>
      <c r="D38" s="16">
        <v>47.4</v>
      </c>
      <c r="E38" s="16">
        <v>34.22</v>
      </c>
      <c r="F38" s="33">
        <f t="shared" si="0"/>
        <v>81.62</v>
      </c>
      <c r="G38" s="34">
        <f>RANK(F38,F$5:F$623)</f>
        <v>34</v>
      </c>
    </row>
    <row r="39" spans="1:7" ht="23.25" customHeight="1">
      <c r="A39" s="35"/>
      <c r="B39" s="11" t="s">
        <v>77</v>
      </c>
      <c r="C39" s="11" t="s">
        <v>78</v>
      </c>
      <c r="D39" s="16">
        <v>46.8</v>
      </c>
      <c r="E39" s="16">
        <v>34.78</v>
      </c>
      <c r="F39" s="33">
        <f t="shared" si="0"/>
        <v>81.58</v>
      </c>
      <c r="G39" s="34">
        <f>RANK(F39,F$5:F$623)</f>
        <v>35</v>
      </c>
    </row>
    <row r="40" spans="1:7" ht="23.25" customHeight="1">
      <c r="A40" s="35"/>
      <c r="B40" s="11" t="s">
        <v>79</v>
      </c>
      <c r="C40" s="11" t="s">
        <v>80</v>
      </c>
      <c r="D40" s="16">
        <v>46.2</v>
      </c>
      <c r="E40" s="16">
        <v>35.38</v>
      </c>
      <c r="F40" s="33">
        <f t="shared" si="0"/>
        <v>81.58</v>
      </c>
      <c r="G40" s="34">
        <f>RANK(F40,F$5:F$623)</f>
        <v>35</v>
      </c>
    </row>
    <row r="41" spans="1:7" ht="23.25" customHeight="1">
      <c r="A41" s="35"/>
      <c r="B41" s="11" t="s">
        <v>81</v>
      </c>
      <c r="C41" s="11" t="s">
        <v>82</v>
      </c>
      <c r="D41" s="16">
        <v>47.4</v>
      </c>
      <c r="E41" s="16">
        <v>34.16</v>
      </c>
      <c r="F41" s="33">
        <f t="shared" si="0"/>
        <v>81.56</v>
      </c>
      <c r="G41" s="34">
        <f>RANK(F41,F$5:F$623)</f>
        <v>37</v>
      </c>
    </row>
    <row r="42" spans="1:7" ht="23.25" customHeight="1">
      <c r="A42" s="35"/>
      <c r="B42" s="11" t="s">
        <v>83</v>
      </c>
      <c r="C42" s="11" t="s">
        <v>84</v>
      </c>
      <c r="D42" s="16">
        <v>46.8</v>
      </c>
      <c r="E42" s="16">
        <v>34.76</v>
      </c>
      <c r="F42" s="33">
        <f t="shared" si="0"/>
        <v>81.56</v>
      </c>
      <c r="G42" s="34">
        <f>RANK(F42,F$5:F$623)</f>
        <v>37</v>
      </c>
    </row>
    <row r="43" spans="1:7" ht="23.25" customHeight="1">
      <c r="A43" s="35"/>
      <c r="B43" s="11" t="s">
        <v>85</v>
      </c>
      <c r="C43" s="11" t="s">
        <v>86</v>
      </c>
      <c r="D43" s="16">
        <v>46.8</v>
      </c>
      <c r="E43" s="16">
        <v>34.75</v>
      </c>
      <c r="F43" s="33">
        <f t="shared" si="0"/>
        <v>81.55</v>
      </c>
      <c r="G43" s="34">
        <f>RANK(F43,F$5:F$623)</f>
        <v>39</v>
      </c>
    </row>
    <row r="44" spans="1:7" ht="23.25" customHeight="1">
      <c r="A44" s="35"/>
      <c r="B44" s="11" t="s">
        <v>87</v>
      </c>
      <c r="C44" s="11" t="s">
        <v>88</v>
      </c>
      <c r="D44" s="16">
        <v>46.8</v>
      </c>
      <c r="E44" s="16">
        <v>34.72</v>
      </c>
      <c r="F44" s="33">
        <f t="shared" si="0"/>
        <v>81.52</v>
      </c>
      <c r="G44" s="34">
        <f>RANK(F44,F$5:F$623)</f>
        <v>40</v>
      </c>
    </row>
    <row r="45" spans="1:7" ht="23.25" customHeight="1">
      <c r="A45" s="35"/>
      <c r="B45" s="11" t="s">
        <v>89</v>
      </c>
      <c r="C45" s="11" t="s">
        <v>90</v>
      </c>
      <c r="D45" s="16">
        <v>44.4</v>
      </c>
      <c r="E45" s="16">
        <v>36.86</v>
      </c>
      <c r="F45" s="33">
        <f t="shared" si="0"/>
        <v>81.25999999999999</v>
      </c>
      <c r="G45" s="34">
        <f>RANK(F45,F$5:F$623)</f>
        <v>41</v>
      </c>
    </row>
    <row r="46" spans="1:7" ht="23.25" customHeight="1">
      <c r="A46" s="35"/>
      <c r="B46" s="11" t="s">
        <v>91</v>
      </c>
      <c r="C46" s="11" t="s">
        <v>92</v>
      </c>
      <c r="D46" s="16">
        <v>46.8</v>
      </c>
      <c r="E46" s="16">
        <v>34.12</v>
      </c>
      <c r="F46" s="33">
        <f t="shared" si="0"/>
        <v>80.91999999999999</v>
      </c>
      <c r="G46" s="34">
        <f>RANK(F46,F$5:F$623)</f>
        <v>42</v>
      </c>
    </row>
    <row r="47" spans="1:7" ht="23.25" customHeight="1">
      <c r="A47" s="35"/>
      <c r="B47" s="11" t="s">
        <v>93</v>
      </c>
      <c r="C47" s="11" t="s">
        <v>94</v>
      </c>
      <c r="D47" s="16">
        <v>43.8</v>
      </c>
      <c r="E47" s="16">
        <v>37.12</v>
      </c>
      <c r="F47" s="33">
        <f t="shared" si="0"/>
        <v>80.91999999999999</v>
      </c>
      <c r="G47" s="34">
        <f>RANK(F47,F$5:F$623)</f>
        <v>42</v>
      </c>
    </row>
    <row r="48" spans="1:7" ht="23.25" customHeight="1">
      <c r="A48" s="35"/>
      <c r="B48" s="11" t="s">
        <v>95</v>
      </c>
      <c r="C48" s="15" t="s">
        <v>96</v>
      </c>
      <c r="D48" s="16">
        <v>47.4</v>
      </c>
      <c r="E48" s="16">
        <v>33.5</v>
      </c>
      <c r="F48" s="33">
        <f t="shared" si="0"/>
        <v>80.9</v>
      </c>
      <c r="G48" s="34">
        <f>RANK(F48,F$5:F$623)</f>
        <v>44</v>
      </c>
    </row>
    <row r="49" spans="1:7" ht="23.25" customHeight="1">
      <c r="A49" s="35"/>
      <c r="B49" s="11" t="s">
        <v>97</v>
      </c>
      <c r="C49" s="11" t="s">
        <v>98</v>
      </c>
      <c r="D49" s="16">
        <v>45.6</v>
      </c>
      <c r="E49" s="16">
        <v>35.26</v>
      </c>
      <c r="F49" s="33">
        <f t="shared" si="0"/>
        <v>80.86</v>
      </c>
      <c r="G49" s="34">
        <f>RANK(F49,F$5:F$623)</f>
        <v>45</v>
      </c>
    </row>
    <row r="50" spans="1:7" ht="23.25" customHeight="1">
      <c r="A50" s="35"/>
      <c r="B50" s="11" t="s">
        <v>99</v>
      </c>
      <c r="C50" s="15" t="s">
        <v>100</v>
      </c>
      <c r="D50" s="16">
        <v>46.2</v>
      </c>
      <c r="E50" s="16">
        <v>34.62</v>
      </c>
      <c r="F50" s="33">
        <f t="shared" si="0"/>
        <v>80.82</v>
      </c>
      <c r="G50" s="34">
        <f>RANK(F50,F$5:F$623)</f>
        <v>46</v>
      </c>
    </row>
    <row r="51" spans="1:7" ht="23.25" customHeight="1">
      <c r="A51" s="35"/>
      <c r="B51" s="11" t="s">
        <v>101</v>
      </c>
      <c r="C51" s="11" t="s">
        <v>102</v>
      </c>
      <c r="D51" s="16">
        <v>45</v>
      </c>
      <c r="E51" s="16">
        <v>35.81</v>
      </c>
      <c r="F51" s="33">
        <f t="shared" si="0"/>
        <v>80.81</v>
      </c>
      <c r="G51" s="34">
        <f>RANK(F51,F$5:F$623)</f>
        <v>47</v>
      </c>
    </row>
    <row r="52" spans="1:7" ht="23.25" customHeight="1">
      <c r="A52" s="35"/>
      <c r="B52" s="11" t="s">
        <v>103</v>
      </c>
      <c r="C52" s="11" t="s">
        <v>104</v>
      </c>
      <c r="D52" s="16">
        <v>44.4</v>
      </c>
      <c r="E52" s="16">
        <v>36.4</v>
      </c>
      <c r="F52" s="33">
        <f t="shared" si="0"/>
        <v>80.8</v>
      </c>
      <c r="G52" s="34">
        <f>RANK(F52,F$5:F$623)</f>
        <v>48</v>
      </c>
    </row>
    <row r="53" spans="1:7" ht="23.25" customHeight="1">
      <c r="A53" s="35"/>
      <c r="B53" s="11" t="s">
        <v>105</v>
      </c>
      <c r="C53" s="11" t="s">
        <v>106</v>
      </c>
      <c r="D53" s="16">
        <v>43.8</v>
      </c>
      <c r="E53" s="16">
        <v>37</v>
      </c>
      <c r="F53" s="33">
        <f t="shared" si="0"/>
        <v>80.8</v>
      </c>
      <c r="G53" s="34">
        <f>RANK(F53,F$5:F$623)</f>
        <v>48</v>
      </c>
    </row>
    <row r="54" spans="1:7" ht="23.25" customHeight="1">
      <c r="A54" s="35"/>
      <c r="B54" s="11" t="s">
        <v>107</v>
      </c>
      <c r="C54" s="15" t="s">
        <v>108</v>
      </c>
      <c r="D54" s="16">
        <v>46.2</v>
      </c>
      <c r="E54" s="16">
        <v>34.55</v>
      </c>
      <c r="F54" s="33">
        <f t="shared" si="0"/>
        <v>80.75</v>
      </c>
      <c r="G54" s="34">
        <f>RANK(F54,F$5:F$623)</f>
        <v>50</v>
      </c>
    </row>
    <row r="55" spans="1:7" ht="23.25" customHeight="1">
      <c r="A55" s="35"/>
      <c r="B55" s="11" t="s">
        <v>109</v>
      </c>
      <c r="C55" s="11" t="s">
        <v>110</v>
      </c>
      <c r="D55" s="16">
        <v>46.8</v>
      </c>
      <c r="E55" s="16">
        <v>33.93</v>
      </c>
      <c r="F55" s="33">
        <f t="shared" si="0"/>
        <v>80.72999999999999</v>
      </c>
      <c r="G55" s="34">
        <f>RANK(F55,F$5:F$623)</f>
        <v>51</v>
      </c>
    </row>
    <row r="56" spans="1:7" ht="23.25" customHeight="1">
      <c r="A56" s="35"/>
      <c r="B56" s="11" t="s">
        <v>111</v>
      </c>
      <c r="C56" s="11" t="s">
        <v>112</v>
      </c>
      <c r="D56" s="16">
        <v>45</v>
      </c>
      <c r="E56" s="16">
        <v>35.68</v>
      </c>
      <c r="F56" s="33">
        <f t="shared" si="0"/>
        <v>80.68</v>
      </c>
      <c r="G56" s="34">
        <f>RANK(F56,F$5:F$623)</f>
        <v>52</v>
      </c>
    </row>
    <row r="57" spans="1:7" ht="23.25" customHeight="1">
      <c r="A57" s="35"/>
      <c r="B57" s="11" t="s">
        <v>113</v>
      </c>
      <c r="C57" s="15" t="s">
        <v>114</v>
      </c>
      <c r="D57" s="16">
        <v>46.8</v>
      </c>
      <c r="E57" s="16">
        <v>33.82</v>
      </c>
      <c r="F57" s="33">
        <f t="shared" si="0"/>
        <v>80.62</v>
      </c>
      <c r="G57" s="34">
        <f>RANK(F57,F$5:F$623)</f>
        <v>53</v>
      </c>
    </row>
    <row r="58" spans="1:7" ht="23.25" customHeight="1">
      <c r="A58" s="35"/>
      <c r="B58" s="11" t="s">
        <v>115</v>
      </c>
      <c r="C58" s="11" t="s">
        <v>116</v>
      </c>
      <c r="D58" s="16">
        <v>45</v>
      </c>
      <c r="E58" s="16">
        <v>35.62</v>
      </c>
      <c r="F58" s="33">
        <f t="shared" si="0"/>
        <v>80.62</v>
      </c>
      <c r="G58" s="34">
        <f>RANK(F58,F$5:F$623)</f>
        <v>53</v>
      </c>
    </row>
    <row r="59" spans="1:7" ht="23.25" customHeight="1">
      <c r="A59" s="35"/>
      <c r="B59" s="11" t="s">
        <v>117</v>
      </c>
      <c r="C59" s="11" t="s">
        <v>118</v>
      </c>
      <c r="D59" s="16">
        <v>45.6</v>
      </c>
      <c r="E59" s="16">
        <v>35.01</v>
      </c>
      <c r="F59" s="33">
        <f t="shared" si="0"/>
        <v>80.61</v>
      </c>
      <c r="G59" s="34">
        <f>RANK(F59,F$5:F$623)</f>
        <v>55</v>
      </c>
    </row>
    <row r="60" spans="1:7" ht="23.25" customHeight="1">
      <c r="A60" s="35"/>
      <c r="B60" s="11" t="s">
        <v>119</v>
      </c>
      <c r="C60" s="11" t="s">
        <v>120</v>
      </c>
      <c r="D60" s="16">
        <v>45.6</v>
      </c>
      <c r="E60" s="16">
        <v>35.01</v>
      </c>
      <c r="F60" s="33">
        <f t="shared" si="0"/>
        <v>80.61</v>
      </c>
      <c r="G60" s="34">
        <f>RANK(F60,F$5:F$623)</f>
        <v>55</v>
      </c>
    </row>
    <row r="61" spans="1:7" ht="23.25" customHeight="1">
      <c r="A61" s="35"/>
      <c r="B61" s="11" t="s">
        <v>121</v>
      </c>
      <c r="C61" s="15" t="s">
        <v>122</v>
      </c>
      <c r="D61" s="16">
        <v>44.4</v>
      </c>
      <c r="E61" s="16">
        <v>36.19</v>
      </c>
      <c r="F61" s="33">
        <f t="shared" si="0"/>
        <v>80.59</v>
      </c>
      <c r="G61" s="34">
        <f>RANK(F61,F$5:F$623)</f>
        <v>57</v>
      </c>
    </row>
    <row r="62" spans="1:7" ht="23.25" customHeight="1">
      <c r="A62" s="35"/>
      <c r="B62" s="11" t="s">
        <v>123</v>
      </c>
      <c r="C62" s="15" t="s">
        <v>124</v>
      </c>
      <c r="D62" s="16">
        <v>47.4</v>
      </c>
      <c r="E62" s="16">
        <v>33.08</v>
      </c>
      <c r="F62" s="33">
        <f t="shared" si="0"/>
        <v>80.47999999999999</v>
      </c>
      <c r="G62" s="34">
        <f>RANK(F62,F$5:F$623)</f>
        <v>58</v>
      </c>
    </row>
    <row r="63" spans="1:7" ht="23.25" customHeight="1">
      <c r="A63" s="35"/>
      <c r="B63" s="11" t="s">
        <v>125</v>
      </c>
      <c r="C63" s="11" t="s">
        <v>126</v>
      </c>
      <c r="D63" s="16">
        <v>45.6</v>
      </c>
      <c r="E63" s="16">
        <v>34.86</v>
      </c>
      <c r="F63" s="33">
        <f t="shared" si="0"/>
        <v>80.46000000000001</v>
      </c>
      <c r="G63" s="34">
        <f>RANK(F63,F$5:F$623)</f>
        <v>59</v>
      </c>
    </row>
    <row r="64" spans="1:7" ht="23.25" customHeight="1">
      <c r="A64" s="35"/>
      <c r="B64" s="11" t="s">
        <v>127</v>
      </c>
      <c r="C64" s="11" t="s">
        <v>128</v>
      </c>
      <c r="D64" s="16">
        <v>45.6</v>
      </c>
      <c r="E64" s="16">
        <v>34.83</v>
      </c>
      <c r="F64" s="33">
        <f t="shared" si="0"/>
        <v>80.43</v>
      </c>
      <c r="G64" s="34">
        <f>RANK(F64,F$5:F$623)</f>
        <v>60</v>
      </c>
    </row>
    <row r="65" spans="1:7" ht="23.25" customHeight="1">
      <c r="A65" s="35"/>
      <c r="B65" s="11" t="s">
        <v>129</v>
      </c>
      <c r="C65" s="15" t="s">
        <v>130</v>
      </c>
      <c r="D65" s="16">
        <v>47.4</v>
      </c>
      <c r="E65" s="16">
        <v>33.03</v>
      </c>
      <c r="F65" s="33">
        <f t="shared" si="0"/>
        <v>80.43</v>
      </c>
      <c r="G65" s="34">
        <f>RANK(F65,F$5:F$623)</f>
        <v>60</v>
      </c>
    </row>
    <row r="66" spans="1:7" ht="23.25" customHeight="1">
      <c r="A66" s="35"/>
      <c r="B66" s="11" t="s">
        <v>131</v>
      </c>
      <c r="C66" s="11" t="s">
        <v>132</v>
      </c>
      <c r="D66" s="16">
        <v>45.6</v>
      </c>
      <c r="E66" s="16">
        <v>34.83</v>
      </c>
      <c r="F66" s="33">
        <f t="shared" si="0"/>
        <v>80.43</v>
      </c>
      <c r="G66" s="34">
        <f>RANK(F66,F$5:F$623)</f>
        <v>60</v>
      </c>
    </row>
    <row r="67" spans="1:7" ht="23.25" customHeight="1">
      <c r="A67" s="35"/>
      <c r="B67" s="11" t="s">
        <v>133</v>
      </c>
      <c r="C67" s="15" t="s">
        <v>134</v>
      </c>
      <c r="D67" s="16">
        <v>46.2</v>
      </c>
      <c r="E67" s="16">
        <v>34.21</v>
      </c>
      <c r="F67" s="33">
        <f t="shared" si="0"/>
        <v>80.41</v>
      </c>
      <c r="G67" s="34">
        <f>RANK(F67,F$5:F$623)</f>
        <v>63</v>
      </c>
    </row>
    <row r="68" spans="1:7" ht="23.25" customHeight="1">
      <c r="A68" s="35"/>
      <c r="B68" s="11" t="s">
        <v>135</v>
      </c>
      <c r="C68" s="11" t="s">
        <v>136</v>
      </c>
      <c r="D68" s="16">
        <v>46.2</v>
      </c>
      <c r="E68" s="16">
        <v>34.21</v>
      </c>
      <c r="F68" s="33">
        <f t="shared" si="0"/>
        <v>80.41</v>
      </c>
      <c r="G68" s="34">
        <f>RANK(F68,F$5:F$623)</f>
        <v>63</v>
      </c>
    </row>
    <row r="69" spans="1:7" ht="23.25" customHeight="1">
      <c r="A69" s="35"/>
      <c r="B69" s="11" t="s">
        <v>137</v>
      </c>
      <c r="C69" s="15" t="s">
        <v>138</v>
      </c>
      <c r="D69" s="16">
        <v>44.4</v>
      </c>
      <c r="E69" s="16">
        <v>35.98</v>
      </c>
      <c r="F69" s="33">
        <f aca="true" t="shared" si="1" ref="F69:F132">SUM(D69:E69)</f>
        <v>80.38</v>
      </c>
      <c r="G69" s="34">
        <f>RANK(F69,F$5:F$623)</f>
        <v>65</v>
      </c>
    </row>
    <row r="70" spans="1:7" ht="23.25" customHeight="1">
      <c r="A70" s="35"/>
      <c r="B70" s="11" t="s">
        <v>139</v>
      </c>
      <c r="C70" s="11" t="s">
        <v>140</v>
      </c>
      <c r="D70" s="16">
        <v>45.6</v>
      </c>
      <c r="E70" s="16">
        <v>34.76</v>
      </c>
      <c r="F70" s="33">
        <f t="shared" si="1"/>
        <v>80.36</v>
      </c>
      <c r="G70" s="34">
        <f>RANK(F70,F$5:F$623)</f>
        <v>66</v>
      </c>
    </row>
    <row r="71" spans="1:7" ht="23.25" customHeight="1">
      <c r="A71" s="35"/>
      <c r="B71" s="16" t="s">
        <v>141</v>
      </c>
      <c r="C71" s="16" t="s">
        <v>142</v>
      </c>
      <c r="D71" s="16">
        <v>46.2</v>
      </c>
      <c r="E71" s="16">
        <v>34.14</v>
      </c>
      <c r="F71" s="33">
        <f t="shared" si="1"/>
        <v>80.34</v>
      </c>
      <c r="G71" s="34">
        <f>RANK(F71,F$5:F$623)</f>
        <v>67</v>
      </c>
    </row>
    <row r="72" spans="1:7" ht="23.25" customHeight="1">
      <c r="A72" s="35"/>
      <c r="B72" s="11" t="s">
        <v>143</v>
      </c>
      <c r="C72" s="11" t="s">
        <v>144</v>
      </c>
      <c r="D72" s="16">
        <v>46.8</v>
      </c>
      <c r="E72" s="16">
        <v>33.51</v>
      </c>
      <c r="F72" s="33">
        <f t="shared" si="1"/>
        <v>80.31</v>
      </c>
      <c r="G72" s="34">
        <f>RANK(F72,F$5:F$623)</f>
        <v>68</v>
      </c>
    </row>
    <row r="73" spans="1:7" ht="23.25" customHeight="1">
      <c r="A73" s="35"/>
      <c r="B73" s="11" t="s">
        <v>145</v>
      </c>
      <c r="C73" s="11" t="s">
        <v>146</v>
      </c>
      <c r="D73" s="16">
        <v>45.6</v>
      </c>
      <c r="E73" s="16">
        <v>34.69</v>
      </c>
      <c r="F73" s="33">
        <f t="shared" si="1"/>
        <v>80.28999999999999</v>
      </c>
      <c r="G73" s="34">
        <f>RANK(F73,F$5:F$623)</f>
        <v>69</v>
      </c>
    </row>
    <row r="74" spans="1:7" ht="23.25" customHeight="1">
      <c r="A74" s="35"/>
      <c r="B74" s="11" t="s">
        <v>147</v>
      </c>
      <c r="C74" s="11" t="s">
        <v>148</v>
      </c>
      <c r="D74" s="16">
        <v>46.2</v>
      </c>
      <c r="E74" s="16">
        <v>34.06</v>
      </c>
      <c r="F74" s="33">
        <f t="shared" si="1"/>
        <v>80.25999999999999</v>
      </c>
      <c r="G74" s="34">
        <f>RANK(F74,F$5:F$623)</f>
        <v>70</v>
      </c>
    </row>
    <row r="75" spans="1:7" ht="23.25" customHeight="1">
      <c r="A75" s="35"/>
      <c r="B75" s="11" t="s">
        <v>149</v>
      </c>
      <c r="C75" s="11" t="s">
        <v>150</v>
      </c>
      <c r="D75" s="16">
        <v>45.6</v>
      </c>
      <c r="E75" s="16">
        <v>34.64</v>
      </c>
      <c r="F75" s="33">
        <f t="shared" si="1"/>
        <v>80.24000000000001</v>
      </c>
      <c r="G75" s="34">
        <f>RANK(F75,F$5:F$623)</f>
        <v>71</v>
      </c>
    </row>
    <row r="76" spans="1:7" ht="23.25" customHeight="1">
      <c r="A76" s="35"/>
      <c r="B76" s="11" t="s">
        <v>151</v>
      </c>
      <c r="C76" s="11" t="s">
        <v>152</v>
      </c>
      <c r="D76" s="16">
        <v>45</v>
      </c>
      <c r="E76" s="16">
        <v>35.2</v>
      </c>
      <c r="F76" s="33">
        <f t="shared" si="1"/>
        <v>80.2</v>
      </c>
      <c r="G76" s="34">
        <f>RANK(F76,F$5:F$623)</f>
        <v>72</v>
      </c>
    </row>
    <row r="77" spans="1:7" ht="23.25" customHeight="1">
      <c r="A77" s="35"/>
      <c r="B77" s="11" t="s">
        <v>153</v>
      </c>
      <c r="C77" s="11" t="s">
        <v>154</v>
      </c>
      <c r="D77" s="16">
        <v>43.8</v>
      </c>
      <c r="E77" s="16">
        <v>36.4</v>
      </c>
      <c r="F77" s="33">
        <f t="shared" si="1"/>
        <v>80.19999999999999</v>
      </c>
      <c r="G77" s="34">
        <f>RANK(F77,F$5:F$623)</f>
        <v>73</v>
      </c>
    </row>
    <row r="78" spans="1:7" ht="23.25" customHeight="1">
      <c r="A78" s="35"/>
      <c r="B78" s="11" t="s">
        <v>155</v>
      </c>
      <c r="C78" s="11" t="s">
        <v>156</v>
      </c>
      <c r="D78" s="16">
        <v>46.2</v>
      </c>
      <c r="E78" s="16">
        <v>33.97</v>
      </c>
      <c r="F78" s="33">
        <f t="shared" si="1"/>
        <v>80.16999999999999</v>
      </c>
      <c r="G78" s="34">
        <f>RANK(F78,F$5:F$623)</f>
        <v>74</v>
      </c>
    </row>
    <row r="79" spans="1:7" ht="23.25" customHeight="1">
      <c r="A79" s="35"/>
      <c r="B79" s="11" t="s">
        <v>157</v>
      </c>
      <c r="C79" s="11" t="s">
        <v>158</v>
      </c>
      <c r="D79" s="16">
        <v>46.8</v>
      </c>
      <c r="E79" s="16">
        <v>33.33</v>
      </c>
      <c r="F79" s="33">
        <f t="shared" si="1"/>
        <v>80.13</v>
      </c>
      <c r="G79" s="34">
        <f>RANK(F79,F$5:F$623)</f>
        <v>75</v>
      </c>
    </row>
    <row r="80" spans="1:7" ht="23.25" customHeight="1">
      <c r="A80" s="35"/>
      <c r="B80" s="11" t="s">
        <v>159</v>
      </c>
      <c r="C80" s="15" t="s">
        <v>160</v>
      </c>
      <c r="D80" s="16">
        <v>45</v>
      </c>
      <c r="E80" s="16">
        <v>35.07</v>
      </c>
      <c r="F80" s="33">
        <f t="shared" si="1"/>
        <v>80.07</v>
      </c>
      <c r="G80" s="34">
        <f>RANK(F80,F$5:F$623)</f>
        <v>76</v>
      </c>
    </row>
    <row r="81" spans="1:7" ht="23.25" customHeight="1">
      <c r="A81" s="35"/>
      <c r="B81" s="11" t="s">
        <v>161</v>
      </c>
      <c r="C81" s="11" t="s">
        <v>162</v>
      </c>
      <c r="D81" s="16">
        <v>46.8</v>
      </c>
      <c r="E81" s="16">
        <v>33.27</v>
      </c>
      <c r="F81" s="33">
        <f t="shared" si="1"/>
        <v>80.07</v>
      </c>
      <c r="G81" s="34">
        <f>RANK(F81,F$5:F$623)</f>
        <v>76</v>
      </c>
    </row>
    <row r="82" spans="1:7" ht="23.25" customHeight="1">
      <c r="A82" s="35"/>
      <c r="B82" s="11" t="s">
        <v>163</v>
      </c>
      <c r="C82" s="11" t="s">
        <v>164</v>
      </c>
      <c r="D82" s="16">
        <v>45.6</v>
      </c>
      <c r="E82" s="16">
        <v>34.42</v>
      </c>
      <c r="F82" s="33">
        <f t="shared" si="1"/>
        <v>80.02000000000001</v>
      </c>
      <c r="G82" s="34">
        <f>RANK(F82,F$5:F$623)</f>
        <v>78</v>
      </c>
    </row>
    <row r="83" spans="1:7" ht="23.25" customHeight="1">
      <c r="A83" s="35"/>
      <c r="B83" s="11" t="s">
        <v>165</v>
      </c>
      <c r="C83" s="11" t="s">
        <v>166</v>
      </c>
      <c r="D83" s="16">
        <v>47.4</v>
      </c>
      <c r="E83" s="16">
        <v>32.62</v>
      </c>
      <c r="F83" s="33">
        <f t="shared" si="1"/>
        <v>80.02</v>
      </c>
      <c r="G83" s="34">
        <f>RANK(F83,F$5:F$623)</f>
        <v>79</v>
      </c>
    </row>
    <row r="84" spans="1:7" ht="23.25" customHeight="1">
      <c r="A84" s="35"/>
      <c r="B84" s="11" t="s">
        <v>167</v>
      </c>
      <c r="C84" s="11" t="s">
        <v>168</v>
      </c>
      <c r="D84" s="16">
        <v>46.2</v>
      </c>
      <c r="E84" s="16">
        <v>33.81</v>
      </c>
      <c r="F84" s="33">
        <f t="shared" si="1"/>
        <v>80.00999999999999</v>
      </c>
      <c r="G84" s="34">
        <f>RANK(F84,F$5:F$623)</f>
        <v>80</v>
      </c>
    </row>
    <row r="85" spans="1:7" ht="23.25" customHeight="1">
      <c r="A85" s="35"/>
      <c r="B85" s="11" t="s">
        <v>169</v>
      </c>
      <c r="C85" s="11" t="s">
        <v>170</v>
      </c>
      <c r="D85" s="16">
        <v>46.2</v>
      </c>
      <c r="E85" s="16">
        <v>33.76</v>
      </c>
      <c r="F85" s="33">
        <f t="shared" si="1"/>
        <v>79.96</v>
      </c>
      <c r="G85" s="34">
        <f>RANK(F85,F$5:F$623)</f>
        <v>81</v>
      </c>
    </row>
    <row r="86" spans="1:7" ht="23.25" customHeight="1">
      <c r="A86" s="35"/>
      <c r="B86" s="11" t="s">
        <v>171</v>
      </c>
      <c r="C86" s="15" t="s">
        <v>172</v>
      </c>
      <c r="D86" s="16">
        <v>43.8</v>
      </c>
      <c r="E86" s="16">
        <v>36.14</v>
      </c>
      <c r="F86" s="33">
        <f t="shared" si="1"/>
        <v>79.94</v>
      </c>
      <c r="G86" s="34">
        <f>RANK(F86,F$5:F$623)</f>
        <v>82</v>
      </c>
    </row>
    <row r="87" spans="1:7" ht="23.25" customHeight="1">
      <c r="A87" s="35"/>
      <c r="B87" s="11" t="s">
        <v>173</v>
      </c>
      <c r="C87" s="15" t="s">
        <v>174</v>
      </c>
      <c r="D87" s="16">
        <v>45.6</v>
      </c>
      <c r="E87" s="16">
        <v>34.34</v>
      </c>
      <c r="F87" s="33">
        <f t="shared" si="1"/>
        <v>79.94</v>
      </c>
      <c r="G87" s="34">
        <f>RANK(F87,F$5:F$623)</f>
        <v>82</v>
      </c>
    </row>
    <row r="88" spans="1:7" ht="23.25" customHeight="1">
      <c r="A88" s="35"/>
      <c r="B88" s="11" t="s">
        <v>175</v>
      </c>
      <c r="C88" s="11" t="s">
        <v>176</v>
      </c>
      <c r="D88" s="16">
        <v>45</v>
      </c>
      <c r="E88" s="16">
        <v>34.93</v>
      </c>
      <c r="F88" s="33">
        <f t="shared" si="1"/>
        <v>79.93</v>
      </c>
      <c r="G88" s="34">
        <f>RANK(F88,F$5:F$623)</f>
        <v>84</v>
      </c>
    </row>
    <row r="89" spans="1:7" ht="23.25" customHeight="1">
      <c r="A89" s="35"/>
      <c r="B89" s="16" t="s">
        <v>177</v>
      </c>
      <c r="C89" s="16" t="s">
        <v>178</v>
      </c>
      <c r="D89" s="34">
        <v>44.4</v>
      </c>
      <c r="E89" s="36">
        <v>35.52</v>
      </c>
      <c r="F89" s="33">
        <f t="shared" si="1"/>
        <v>79.92</v>
      </c>
      <c r="G89" s="34">
        <f>RANK(F89,F$5:F$623)</f>
        <v>85</v>
      </c>
    </row>
    <row r="90" spans="1:7" ht="23.25" customHeight="1">
      <c r="A90" s="35"/>
      <c r="B90" s="11" t="s">
        <v>179</v>
      </c>
      <c r="C90" s="11" t="s">
        <v>180</v>
      </c>
      <c r="D90" s="16">
        <v>45.6</v>
      </c>
      <c r="E90" s="16">
        <v>34.31</v>
      </c>
      <c r="F90" s="33">
        <f t="shared" si="1"/>
        <v>79.91</v>
      </c>
      <c r="G90" s="34">
        <f>RANK(F90,F$5:F$623)</f>
        <v>86</v>
      </c>
    </row>
    <row r="91" spans="1:7" ht="23.25" customHeight="1">
      <c r="A91" s="35"/>
      <c r="B91" s="18" t="s">
        <v>181</v>
      </c>
      <c r="C91" s="18" t="s">
        <v>182</v>
      </c>
      <c r="D91" s="16">
        <v>45.6</v>
      </c>
      <c r="E91" s="16">
        <v>34.29</v>
      </c>
      <c r="F91" s="33">
        <f t="shared" si="1"/>
        <v>79.89</v>
      </c>
      <c r="G91" s="34">
        <f>RANK(F91,F$5:F$623)</f>
        <v>87</v>
      </c>
    </row>
    <row r="92" spans="1:7" ht="23.25" customHeight="1">
      <c r="A92" s="35"/>
      <c r="B92" s="11" t="s">
        <v>183</v>
      </c>
      <c r="C92" s="11" t="s">
        <v>184</v>
      </c>
      <c r="D92" s="16">
        <v>44.4</v>
      </c>
      <c r="E92" s="16">
        <v>35.48</v>
      </c>
      <c r="F92" s="33">
        <f t="shared" si="1"/>
        <v>79.88</v>
      </c>
      <c r="G92" s="34">
        <f>RANK(F92,F$5:F$623)</f>
        <v>88</v>
      </c>
    </row>
    <row r="93" spans="1:7" ht="23.25" customHeight="1">
      <c r="A93" s="35"/>
      <c r="B93" s="11" t="s">
        <v>185</v>
      </c>
      <c r="C93" s="11" t="s">
        <v>186</v>
      </c>
      <c r="D93" s="16">
        <v>46.2</v>
      </c>
      <c r="E93" s="16">
        <v>33.62</v>
      </c>
      <c r="F93" s="33">
        <f t="shared" si="1"/>
        <v>79.82</v>
      </c>
      <c r="G93" s="34">
        <f>RANK(F93,F$5:F$623)</f>
        <v>89</v>
      </c>
    </row>
    <row r="94" spans="1:7" ht="23.25" customHeight="1">
      <c r="A94" s="35"/>
      <c r="B94" s="11" t="s">
        <v>187</v>
      </c>
      <c r="C94" s="15" t="s">
        <v>188</v>
      </c>
      <c r="D94" s="16">
        <v>45.6</v>
      </c>
      <c r="E94" s="16">
        <v>34.22</v>
      </c>
      <c r="F94" s="33">
        <f t="shared" si="1"/>
        <v>79.82</v>
      </c>
      <c r="G94" s="34">
        <f>RANK(F94,F$5:F$623)</f>
        <v>89</v>
      </c>
    </row>
    <row r="95" spans="1:7" ht="23.25" customHeight="1">
      <c r="A95" s="35"/>
      <c r="B95" s="11" t="s">
        <v>189</v>
      </c>
      <c r="C95" s="11" t="s">
        <v>190</v>
      </c>
      <c r="D95" s="16">
        <v>45.6</v>
      </c>
      <c r="E95" s="16">
        <v>34.16</v>
      </c>
      <c r="F95" s="33">
        <f t="shared" si="1"/>
        <v>79.75999999999999</v>
      </c>
      <c r="G95" s="34">
        <f>RANK(F95,F$5:F$623)</f>
        <v>91</v>
      </c>
    </row>
    <row r="96" spans="1:7" ht="23.25" customHeight="1">
      <c r="A96" s="35"/>
      <c r="B96" s="11" t="s">
        <v>191</v>
      </c>
      <c r="C96" s="11" t="s">
        <v>192</v>
      </c>
      <c r="D96" s="16">
        <v>45.6</v>
      </c>
      <c r="E96" s="16">
        <v>34.13</v>
      </c>
      <c r="F96" s="33">
        <f t="shared" si="1"/>
        <v>79.73</v>
      </c>
      <c r="G96" s="34">
        <f>RANK(F96,F$5:F$623)</f>
        <v>92</v>
      </c>
    </row>
    <row r="97" spans="1:7" ht="23.25" customHeight="1">
      <c r="A97" s="35"/>
      <c r="B97" s="11" t="s">
        <v>193</v>
      </c>
      <c r="C97" s="11" t="s">
        <v>194</v>
      </c>
      <c r="D97" s="16">
        <v>43.8</v>
      </c>
      <c r="E97" s="16">
        <v>35.93</v>
      </c>
      <c r="F97" s="33">
        <f t="shared" si="1"/>
        <v>79.72999999999999</v>
      </c>
      <c r="G97" s="34">
        <f>RANK(F97,F$5:F$623)</f>
        <v>93</v>
      </c>
    </row>
    <row r="98" spans="1:7" ht="23.25" customHeight="1">
      <c r="A98" s="35"/>
      <c r="B98" s="11" t="s">
        <v>195</v>
      </c>
      <c r="C98" s="11" t="s">
        <v>196</v>
      </c>
      <c r="D98" s="16">
        <v>45</v>
      </c>
      <c r="E98" s="16">
        <v>34.69</v>
      </c>
      <c r="F98" s="33">
        <f t="shared" si="1"/>
        <v>79.69</v>
      </c>
      <c r="G98" s="34">
        <f>RANK(F98,F$5:F$623)</f>
        <v>94</v>
      </c>
    </row>
    <row r="99" spans="1:7" ht="23.25" customHeight="1">
      <c r="A99" s="35"/>
      <c r="B99" s="11" t="s">
        <v>197</v>
      </c>
      <c r="C99" s="15" t="s">
        <v>198</v>
      </c>
      <c r="D99" s="16">
        <v>45</v>
      </c>
      <c r="E99" s="16">
        <v>34.67</v>
      </c>
      <c r="F99" s="33">
        <f t="shared" si="1"/>
        <v>79.67</v>
      </c>
      <c r="G99" s="34">
        <f>RANK(F99,F$5:F$623)</f>
        <v>95</v>
      </c>
    </row>
    <row r="100" spans="1:7" ht="23.25" customHeight="1">
      <c r="A100" s="35"/>
      <c r="B100" s="11" t="s">
        <v>199</v>
      </c>
      <c r="C100" s="15" t="s">
        <v>200</v>
      </c>
      <c r="D100" s="16">
        <v>43.8</v>
      </c>
      <c r="E100" s="16">
        <v>35.87</v>
      </c>
      <c r="F100" s="33">
        <f t="shared" si="1"/>
        <v>79.66999999999999</v>
      </c>
      <c r="G100" s="34">
        <f>RANK(F100,F$5:F$623)</f>
        <v>96</v>
      </c>
    </row>
    <row r="101" spans="1:7" ht="23.25" customHeight="1">
      <c r="A101" s="35"/>
      <c r="B101" s="11" t="s">
        <v>201</v>
      </c>
      <c r="C101" s="11" t="s">
        <v>202</v>
      </c>
      <c r="D101" s="16">
        <v>42</v>
      </c>
      <c r="E101" s="16">
        <v>37.66</v>
      </c>
      <c r="F101" s="33">
        <f t="shared" si="1"/>
        <v>79.66</v>
      </c>
      <c r="G101" s="34">
        <f>RANK(F101,F$5:F$623)</f>
        <v>97</v>
      </c>
    </row>
    <row r="102" spans="1:7" ht="23.25" customHeight="1">
      <c r="A102" s="35"/>
      <c r="B102" s="11" t="s">
        <v>203</v>
      </c>
      <c r="C102" s="11" t="s">
        <v>204</v>
      </c>
      <c r="D102" s="16">
        <v>45.6</v>
      </c>
      <c r="E102" s="16">
        <v>34.06</v>
      </c>
      <c r="F102" s="33">
        <f t="shared" si="1"/>
        <v>79.66</v>
      </c>
      <c r="G102" s="34">
        <f>RANK(F102,F$5:F$623)</f>
        <v>97</v>
      </c>
    </row>
    <row r="103" spans="1:7" ht="23.25" customHeight="1">
      <c r="A103" s="35"/>
      <c r="B103" s="11" t="s">
        <v>205</v>
      </c>
      <c r="C103" s="15" t="s">
        <v>206</v>
      </c>
      <c r="D103" s="16">
        <v>44.4</v>
      </c>
      <c r="E103" s="16">
        <v>35.2</v>
      </c>
      <c r="F103" s="33">
        <f t="shared" si="1"/>
        <v>79.6</v>
      </c>
      <c r="G103" s="34">
        <f>RANK(F103,F$5:F$623)</f>
        <v>99</v>
      </c>
    </row>
    <row r="104" spans="1:7" ht="23.25" customHeight="1">
      <c r="A104" s="35"/>
      <c r="B104" s="11" t="s">
        <v>207</v>
      </c>
      <c r="C104" s="11" t="s">
        <v>208</v>
      </c>
      <c r="D104" s="16">
        <v>45.6</v>
      </c>
      <c r="E104" s="16">
        <v>33.96</v>
      </c>
      <c r="F104" s="33">
        <f t="shared" si="1"/>
        <v>79.56</v>
      </c>
      <c r="G104" s="34">
        <f>RANK(F104,F$5:F$623)</f>
        <v>100</v>
      </c>
    </row>
    <row r="105" spans="1:7" ht="23.25" customHeight="1">
      <c r="A105" s="35"/>
      <c r="B105" s="11" t="s">
        <v>209</v>
      </c>
      <c r="C105" s="11" t="s">
        <v>210</v>
      </c>
      <c r="D105" s="16">
        <v>43.2</v>
      </c>
      <c r="E105" s="16">
        <v>36.34</v>
      </c>
      <c r="F105" s="33">
        <f t="shared" si="1"/>
        <v>79.53999999999999</v>
      </c>
      <c r="G105" s="34">
        <f>RANK(F105,F$5:F$623)</f>
        <v>101</v>
      </c>
    </row>
    <row r="106" spans="1:7" ht="23.25" customHeight="1">
      <c r="A106" s="35"/>
      <c r="B106" s="16" t="s">
        <v>211</v>
      </c>
      <c r="C106" s="16" t="s">
        <v>212</v>
      </c>
      <c r="D106" s="34">
        <v>42.6</v>
      </c>
      <c r="E106" s="36">
        <v>36.91</v>
      </c>
      <c r="F106" s="33">
        <f t="shared" si="1"/>
        <v>79.50999999999999</v>
      </c>
      <c r="G106" s="34">
        <f>RANK(F106,F$5:F$623)</f>
        <v>102</v>
      </c>
    </row>
    <row r="107" spans="1:7" ht="23.25" customHeight="1">
      <c r="A107" s="35"/>
      <c r="B107" s="11" t="s">
        <v>213</v>
      </c>
      <c r="C107" s="11" t="s">
        <v>214</v>
      </c>
      <c r="D107" s="16">
        <v>45</v>
      </c>
      <c r="E107" s="16">
        <v>34.47</v>
      </c>
      <c r="F107" s="33">
        <f t="shared" si="1"/>
        <v>79.47</v>
      </c>
      <c r="G107" s="34">
        <f>RANK(F107,F$5:F$623)</f>
        <v>103</v>
      </c>
    </row>
    <row r="108" spans="1:7" ht="23.25" customHeight="1">
      <c r="A108" s="35"/>
      <c r="B108" s="11" t="s">
        <v>215</v>
      </c>
      <c r="C108" s="15" t="s">
        <v>216</v>
      </c>
      <c r="D108" s="16">
        <v>43.8</v>
      </c>
      <c r="E108" s="16">
        <v>35.64</v>
      </c>
      <c r="F108" s="33">
        <f t="shared" si="1"/>
        <v>79.44</v>
      </c>
      <c r="G108" s="34">
        <f>RANK(F108,F$5:F$623)</f>
        <v>104</v>
      </c>
    </row>
    <row r="109" spans="1:7" ht="23.25" customHeight="1">
      <c r="A109" s="35"/>
      <c r="B109" s="11" t="s">
        <v>217</v>
      </c>
      <c r="C109" s="15" t="s">
        <v>218</v>
      </c>
      <c r="D109" s="16">
        <v>44.4</v>
      </c>
      <c r="E109" s="16">
        <v>35.02</v>
      </c>
      <c r="F109" s="33">
        <f t="shared" si="1"/>
        <v>79.42</v>
      </c>
      <c r="G109" s="34">
        <f>RANK(F109,F$5:F$623)</f>
        <v>105</v>
      </c>
    </row>
    <row r="110" spans="1:7" ht="23.25" customHeight="1">
      <c r="A110" s="35"/>
      <c r="B110" s="11" t="s">
        <v>219</v>
      </c>
      <c r="C110" s="11" t="s">
        <v>220</v>
      </c>
      <c r="D110" s="16">
        <v>45.6</v>
      </c>
      <c r="E110" s="16">
        <v>33.82</v>
      </c>
      <c r="F110" s="33">
        <f t="shared" si="1"/>
        <v>79.42</v>
      </c>
      <c r="G110" s="34">
        <f>RANK(F110,F$5:F$623)</f>
        <v>105</v>
      </c>
    </row>
    <row r="111" spans="1:7" ht="23.25" customHeight="1">
      <c r="A111" s="35"/>
      <c r="B111" s="11" t="s">
        <v>221</v>
      </c>
      <c r="C111" s="11" t="s">
        <v>222</v>
      </c>
      <c r="D111" s="16">
        <v>46.2</v>
      </c>
      <c r="E111" s="16">
        <v>33.2</v>
      </c>
      <c r="F111" s="33">
        <f t="shared" si="1"/>
        <v>79.4</v>
      </c>
      <c r="G111" s="34">
        <f>RANK(F111,F$5:F$623)</f>
        <v>107</v>
      </c>
    </row>
    <row r="112" spans="1:7" ht="23.25" customHeight="1">
      <c r="A112" s="35"/>
      <c r="B112" s="11" t="s">
        <v>223</v>
      </c>
      <c r="C112" s="11" t="s">
        <v>224</v>
      </c>
      <c r="D112" s="16">
        <v>45</v>
      </c>
      <c r="E112" s="16">
        <v>34.39</v>
      </c>
      <c r="F112" s="33">
        <f t="shared" si="1"/>
        <v>79.39</v>
      </c>
      <c r="G112" s="34">
        <f>RANK(F112,F$5:F$623)</f>
        <v>108</v>
      </c>
    </row>
    <row r="113" spans="1:7" ht="23.25" customHeight="1">
      <c r="A113" s="35"/>
      <c r="B113" s="11" t="s">
        <v>225</v>
      </c>
      <c r="C113" s="11" t="s">
        <v>226</v>
      </c>
      <c r="D113" s="16">
        <v>43.8</v>
      </c>
      <c r="E113" s="16">
        <v>35.58</v>
      </c>
      <c r="F113" s="33">
        <f t="shared" si="1"/>
        <v>79.38</v>
      </c>
      <c r="G113" s="34">
        <f>RANK(F113,F$5:F$623)</f>
        <v>109</v>
      </c>
    </row>
    <row r="114" spans="1:7" ht="23.25" customHeight="1">
      <c r="A114" s="35"/>
      <c r="B114" s="11" t="s">
        <v>227</v>
      </c>
      <c r="C114" s="11" t="s">
        <v>228</v>
      </c>
      <c r="D114" s="16">
        <v>46.2</v>
      </c>
      <c r="E114" s="16">
        <v>33.17</v>
      </c>
      <c r="F114" s="33">
        <f t="shared" si="1"/>
        <v>79.37</v>
      </c>
      <c r="G114" s="34">
        <f>RANK(F114,F$5:F$623)</f>
        <v>110</v>
      </c>
    </row>
    <row r="115" spans="1:7" ht="23.25" customHeight="1">
      <c r="A115" s="35"/>
      <c r="B115" s="11" t="s">
        <v>229</v>
      </c>
      <c r="C115" s="11" t="s">
        <v>230</v>
      </c>
      <c r="D115" s="16">
        <v>44.4</v>
      </c>
      <c r="E115" s="16">
        <v>34.96</v>
      </c>
      <c r="F115" s="33">
        <f t="shared" si="1"/>
        <v>79.36</v>
      </c>
      <c r="G115" s="34">
        <f>RANK(F115,F$5:F$623)</f>
        <v>111</v>
      </c>
    </row>
    <row r="116" spans="1:7" ht="23.25" customHeight="1">
      <c r="A116" s="35"/>
      <c r="B116" s="11" t="s">
        <v>231</v>
      </c>
      <c r="C116" s="11" t="s">
        <v>232</v>
      </c>
      <c r="D116" s="16">
        <v>45</v>
      </c>
      <c r="E116" s="16">
        <v>34.24</v>
      </c>
      <c r="F116" s="33">
        <f t="shared" si="1"/>
        <v>79.24000000000001</v>
      </c>
      <c r="G116" s="34">
        <f>RANK(F116,F$5:F$623)</f>
        <v>112</v>
      </c>
    </row>
    <row r="117" spans="1:7" ht="23.25" customHeight="1">
      <c r="A117" s="35"/>
      <c r="B117" s="11" t="s">
        <v>233</v>
      </c>
      <c r="C117" s="11" t="s">
        <v>234</v>
      </c>
      <c r="D117" s="16">
        <v>43.8</v>
      </c>
      <c r="E117" s="16">
        <v>35.44</v>
      </c>
      <c r="F117" s="33">
        <f t="shared" si="1"/>
        <v>79.24</v>
      </c>
      <c r="G117" s="34">
        <f>RANK(F117,F$5:F$623)</f>
        <v>113</v>
      </c>
    </row>
    <row r="118" spans="1:7" ht="23.25" customHeight="1">
      <c r="A118" s="35"/>
      <c r="B118" s="11" t="s">
        <v>235</v>
      </c>
      <c r="C118" s="11" t="s">
        <v>236</v>
      </c>
      <c r="D118" s="16">
        <v>43.2</v>
      </c>
      <c r="E118" s="16">
        <v>36.03</v>
      </c>
      <c r="F118" s="33">
        <f t="shared" si="1"/>
        <v>79.22999999999999</v>
      </c>
      <c r="G118" s="34">
        <f>RANK(F118,F$5:F$623)</f>
        <v>114</v>
      </c>
    </row>
    <row r="119" spans="1:7" ht="23.25" customHeight="1">
      <c r="A119" s="35"/>
      <c r="B119" s="11" t="s">
        <v>237</v>
      </c>
      <c r="C119" s="11" t="s">
        <v>238</v>
      </c>
      <c r="D119" s="16">
        <v>43.8</v>
      </c>
      <c r="E119" s="16">
        <v>35.42</v>
      </c>
      <c r="F119" s="33">
        <f t="shared" si="1"/>
        <v>79.22</v>
      </c>
      <c r="G119" s="34">
        <f>RANK(F119,F$5:F$623)</f>
        <v>115</v>
      </c>
    </row>
    <row r="120" spans="1:7" ht="23.25" customHeight="1">
      <c r="A120" s="35"/>
      <c r="B120" s="11" t="s">
        <v>239</v>
      </c>
      <c r="C120" s="11" t="s">
        <v>240</v>
      </c>
      <c r="D120" s="16">
        <v>44.4</v>
      </c>
      <c r="E120" s="16">
        <v>34.82</v>
      </c>
      <c r="F120" s="33">
        <f t="shared" si="1"/>
        <v>79.22</v>
      </c>
      <c r="G120" s="34">
        <f>RANK(F120,F$5:F$623)</f>
        <v>115</v>
      </c>
    </row>
    <row r="121" spans="1:7" ht="23.25" customHeight="1">
      <c r="A121" s="35"/>
      <c r="B121" s="11" t="s">
        <v>241</v>
      </c>
      <c r="C121" s="11" t="s">
        <v>242</v>
      </c>
      <c r="D121" s="16">
        <v>44.4</v>
      </c>
      <c r="E121" s="16">
        <v>34.81</v>
      </c>
      <c r="F121" s="33">
        <f t="shared" si="1"/>
        <v>79.21000000000001</v>
      </c>
      <c r="G121" s="34">
        <f>RANK(F121,F$5:F$623)</f>
        <v>117</v>
      </c>
    </row>
    <row r="122" spans="1:7" ht="23.25" customHeight="1">
      <c r="A122" s="35"/>
      <c r="B122" s="11" t="s">
        <v>243</v>
      </c>
      <c r="C122" s="11" t="s">
        <v>244</v>
      </c>
      <c r="D122" s="16">
        <v>45.6</v>
      </c>
      <c r="E122" s="16">
        <v>33.6</v>
      </c>
      <c r="F122" s="33">
        <f t="shared" si="1"/>
        <v>79.2</v>
      </c>
      <c r="G122" s="34">
        <f>RANK(F122,F$5:F$623)</f>
        <v>118</v>
      </c>
    </row>
    <row r="123" spans="1:7" ht="23.25" customHeight="1">
      <c r="A123" s="35"/>
      <c r="B123" s="11" t="s">
        <v>245</v>
      </c>
      <c r="C123" s="11" t="s">
        <v>246</v>
      </c>
      <c r="D123" s="16">
        <v>45</v>
      </c>
      <c r="E123" s="16">
        <v>34.19</v>
      </c>
      <c r="F123" s="33">
        <f t="shared" si="1"/>
        <v>79.19</v>
      </c>
      <c r="G123" s="34">
        <f>RANK(F123,F$5:F$623)</f>
        <v>119</v>
      </c>
    </row>
    <row r="124" spans="1:7" ht="23.25" customHeight="1">
      <c r="A124" s="35"/>
      <c r="B124" s="11" t="s">
        <v>247</v>
      </c>
      <c r="C124" s="11" t="s">
        <v>248</v>
      </c>
      <c r="D124" s="16">
        <v>43.8</v>
      </c>
      <c r="E124" s="16">
        <v>35.38</v>
      </c>
      <c r="F124" s="33">
        <f t="shared" si="1"/>
        <v>79.18</v>
      </c>
      <c r="G124" s="34">
        <f>RANK(F124,F$5:F$623)</f>
        <v>120</v>
      </c>
    </row>
    <row r="125" spans="1:7" ht="23.25" customHeight="1">
      <c r="A125" s="35"/>
      <c r="B125" s="11" t="s">
        <v>249</v>
      </c>
      <c r="C125" s="11" t="s">
        <v>250</v>
      </c>
      <c r="D125" s="16">
        <v>45</v>
      </c>
      <c r="E125" s="16">
        <v>34.05</v>
      </c>
      <c r="F125" s="33">
        <f t="shared" si="1"/>
        <v>79.05</v>
      </c>
      <c r="G125" s="34">
        <f>RANK(F125,F$5:F$623)</f>
        <v>121</v>
      </c>
    </row>
    <row r="126" spans="1:7" ht="23.25" customHeight="1">
      <c r="A126" s="35"/>
      <c r="B126" s="16" t="s">
        <v>251</v>
      </c>
      <c r="C126" s="16" t="s">
        <v>252</v>
      </c>
      <c r="D126" s="16">
        <v>43.8</v>
      </c>
      <c r="E126" s="16">
        <v>35.22</v>
      </c>
      <c r="F126" s="33">
        <f t="shared" si="1"/>
        <v>79.02</v>
      </c>
      <c r="G126" s="34">
        <f>RANK(F126,F$5:F$623)</f>
        <v>122</v>
      </c>
    </row>
    <row r="127" spans="1:7" ht="23.25" customHeight="1">
      <c r="A127" s="35"/>
      <c r="B127" s="11" t="s">
        <v>253</v>
      </c>
      <c r="C127" s="11" t="s">
        <v>254</v>
      </c>
      <c r="D127" s="16">
        <v>44.4</v>
      </c>
      <c r="E127" s="16">
        <v>34.59</v>
      </c>
      <c r="F127" s="33">
        <f t="shared" si="1"/>
        <v>78.99000000000001</v>
      </c>
      <c r="G127" s="34">
        <f>RANK(F127,F$5:F$623)</f>
        <v>123</v>
      </c>
    </row>
    <row r="128" spans="1:7" ht="23.25" customHeight="1">
      <c r="A128" s="35"/>
      <c r="B128" s="11" t="s">
        <v>255</v>
      </c>
      <c r="C128" s="11" t="s">
        <v>256</v>
      </c>
      <c r="D128" s="16">
        <v>42.6</v>
      </c>
      <c r="E128" s="16">
        <v>36.38</v>
      </c>
      <c r="F128" s="33">
        <f t="shared" si="1"/>
        <v>78.98</v>
      </c>
      <c r="G128" s="34">
        <f>RANK(F128,F$5:F$623)</f>
        <v>124</v>
      </c>
    </row>
    <row r="129" spans="1:7" ht="23.25" customHeight="1">
      <c r="A129" s="35"/>
      <c r="B129" s="11" t="s">
        <v>257</v>
      </c>
      <c r="C129" s="15" t="s">
        <v>258</v>
      </c>
      <c r="D129" s="16">
        <v>42.6</v>
      </c>
      <c r="E129" s="16">
        <v>36.38</v>
      </c>
      <c r="F129" s="33">
        <f t="shared" si="1"/>
        <v>78.98</v>
      </c>
      <c r="G129" s="34">
        <f>RANK(F129,F$5:F$623)</f>
        <v>124</v>
      </c>
    </row>
    <row r="130" spans="1:7" ht="23.25" customHeight="1">
      <c r="A130" s="35"/>
      <c r="B130" s="11" t="s">
        <v>259</v>
      </c>
      <c r="C130" s="11" t="s">
        <v>260</v>
      </c>
      <c r="D130" s="16">
        <v>45</v>
      </c>
      <c r="E130" s="16">
        <v>33.98</v>
      </c>
      <c r="F130" s="33">
        <f t="shared" si="1"/>
        <v>78.97999999999999</v>
      </c>
      <c r="G130" s="34">
        <f>RANK(F130,F$5:F$623)</f>
        <v>126</v>
      </c>
    </row>
    <row r="131" spans="1:7" ht="23.25" customHeight="1">
      <c r="A131" s="35"/>
      <c r="B131" s="11" t="s">
        <v>261</v>
      </c>
      <c r="C131" s="11" t="s">
        <v>262</v>
      </c>
      <c r="D131" s="16">
        <v>44.4</v>
      </c>
      <c r="E131" s="16">
        <v>34.56</v>
      </c>
      <c r="F131" s="33">
        <f t="shared" si="1"/>
        <v>78.96000000000001</v>
      </c>
      <c r="G131" s="34">
        <f>RANK(F131,F$5:F$623)</f>
        <v>127</v>
      </c>
    </row>
    <row r="132" spans="1:7" ht="23.25" customHeight="1">
      <c r="A132" s="35"/>
      <c r="B132" s="11" t="s">
        <v>263</v>
      </c>
      <c r="C132" s="11" t="s">
        <v>264</v>
      </c>
      <c r="D132" s="16">
        <v>45</v>
      </c>
      <c r="E132" s="16">
        <v>33.92</v>
      </c>
      <c r="F132" s="33">
        <f t="shared" si="1"/>
        <v>78.92</v>
      </c>
      <c r="G132" s="34">
        <f>RANK(F132,F$5:F$623)</f>
        <v>128</v>
      </c>
    </row>
    <row r="133" spans="1:7" ht="23.25" customHeight="1">
      <c r="A133" s="35"/>
      <c r="B133" s="11" t="s">
        <v>265</v>
      </c>
      <c r="C133" s="11" t="s">
        <v>266</v>
      </c>
      <c r="D133" s="16">
        <v>43.8</v>
      </c>
      <c r="E133" s="16">
        <v>35.12</v>
      </c>
      <c r="F133" s="33">
        <f aca="true" t="shared" si="2" ref="F133:F196">SUM(D133:E133)</f>
        <v>78.91999999999999</v>
      </c>
      <c r="G133" s="34">
        <f>RANK(F133,F$5:F$623)</f>
        <v>129</v>
      </c>
    </row>
    <row r="134" spans="1:7" ht="23.25" customHeight="1">
      <c r="A134" s="35"/>
      <c r="B134" s="11" t="s">
        <v>267</v>
      </c>
      <c r="C134" s="11" t="s">
        <v>268</v>
      </c>
      <c r="D134" s="16">
        <v>43.8</v>
      </c>
      <c r="E134" s="16">
        <v>35.11</v>
      </c>
      <c r="F134" s="33">
        <f t="shared" si="2"/>
        <v>78.91</v>
      </c>
      <c r="G134" s="34">
        <f>RANK(F134,F$5:F$623)</f>
        <v>130</v>
      </c>
    </row>
    <row r="135" spans="1:7" ht="23.25" customHeight="1">
      <c r="A135" s="35"/>
      <c r="B135" s="11" t="s">
        <v>269</v>
      </c>
      <c r="C135" s="11" t="s">
        <v>270</v>
      </c>
      <c r="D135" s="16">
        <v>44.4</v>
      </c>
      <c r="E135" s="16">
        <v>34.5</v>
      </c>
      <c r="F135" s="33">
        <f t="shared" si="2"/>
        <v>78.9</v>
      </c>
      <c r="G135" s="34">
        <f>RANK(F135,F$5:F$623)</f>
        <v>131</v>
      </c>
    </row>
    <row r="136" spans="1:7" ht="23.25" customHeight="1">
      <c r="A136" s="35"/>
      <c r="B136" s="16" t="s">
        <v>271</v>
      </c>
      <c r="C136" s="16" t="s">
        <v>272</v>
      </c>
      <c r="D136" s="34">
        <v>44.4</v>
      </c>
      <c r="E136" s="36">
        <v>34.49</v>
      </c>
      <c r="F136" s="33">
        <f t="shared" si="2"/>
        <v>78.89</v>
      </c>
      <c r="G136" s="34">
        <f>RANK(F136,F$5:F$623)</f>
        <v>132</v>
      </c>
    </row>
    <row r="137" spans="1:7" ht="23.25" customHeight="1">
      <c r="A137" s="35"/>
      <c r="B137" s="11" t="s">
        <v>273</v>
      </c>
      <c r="C137" s="15" t="s">
        <v>274</v>
      </c>
      <c r="D137" s="16">
        <v>43.8</v>
      </c>
      <c r="E137" s="16">
        <v>35.08</v>
      </c>
      <c r="F137" s="33">
        <f t="shared" si="2"/>
        <v>78.88</v>
      </c>
      <c r="G137" s="34">
        <f>RANK(F137,F$5:F$623)</f>
        <v>133</v>
      </c>
    </row>
    <row r="138" spans="1:7" ht="23.25" customHeight="1">
      <c r="A138" s="35"/>
      <c r="B138" s="11" t="s">
        <v>275</v>
      </c>
      <c r="C138" s="11" t="s">
        <v>276</v>
      </c>
      <c r="D138" s="16">
        <v>44.4</v>
      </c>
      <c r="E138" s="16">
        <v>34.47</v>
      </c>
      <c r="F138" s="33">
        <f t="shared" si="2"/>
        <v>78.87</v>
      </c>
      <c r="G138" s="34">
        <f>RANK(F138,F$5:F$623)</f>
        <v>134</v>
      </c>
    </row>
    <row r="139" spans="1:7" ht="23.25" customHeight="1">
      <c r="A139" s="35"/>
      <c r="B139" s="11" t="s">
        <v>277</v>
      </c>
      <c r="C139" s="11" t="s">
        <v>278</v>
      </c>
      <c r="D139" s="16">
        <v>44.4</v>
      </c>
      <c r="E139" s="16">
        <v>34.46</v>
      </c>
      <c r="F139" s="33">
        <f t="shared" si="2"/>
        <v>78.86</v>
      </c>
      <c r="G139" s="34">
        <f>RANK(F139,F$5:F$623)</f>
        <v>135</v>
      </c>
    </row>
    <row r="140" spans="1:7" ht="23.25" customHeight="1">
      <c r="A140" s="35"/>
      <c r="B140" s="11" t="s">
        <v>279</v>
      </c>
      <c r="C140" s="11" t="s">
        <v>280</v>
      </c>
      <c r="D140" s="16">
        <v>43.8</v>
      </c>
      <c r="E140" s="16">
        <v>35.01</v>
      </c>
      <c r="F140" s="33">
        <f t="shared" si="2"/>
        <v>78.81</v>
      </c>
      <c r="G140" s="34">
        <f>RANK(F140,F$5:F$623)</f>
        <v>136</v>
      </c>
    </row>
    <row r="141" spans="1:7" ht="23.25" customHeight="1">
      <c r="A141" s="35"/>
      <c r="B141" s="11" t="s">
        <v>281</v>
      </c>
      <c r="C141" s="11" t="s">
        <v>282</v>
      </c>
      <c r="D141" s="16">
        <v>43.8</v>
      </c>
      <c r="E141" s="16">
        <v>35.01</v>
      </c>
      <c r="F141" s="33">
        <f t="shared" si="2"/>
        <v>78.81</v>
      </c>
      <c r="G141" s="34">
        <f>RANK(F141,F$5:F$623)</f>
        <v>136</v>
      </c>
    </row>
    <row r="142" spans="1:7" ht="23.25" customHeight="1">
      <c r="A142" s="35"/>
      <c r="B142" s="11" t="s">
        <v>283</v>
      </c>
      <c r="C142" s="11" t="s">
        <v>284</v>
      </c>
      <c r="D142" s="16">
        <v>43.8</v>
      </c>
      <c r="E142" s="16">
        <v>35.01</v>
      </c>
      <c r="F142" s="33">
        <f t="shared" si="2"/>
        <v>78.81</v>
      </c>
      <c r="G142" s="34">
        <f>RANK(F142,F$5:F$623)</f>
        <v>136</v>
      </c>
    </row>
    <row r="143" spans="1:7" ht="23.25" customHeight="1">
      <c r="A143" s="35"/>
      <c r="B143" s="11" t="s">
        <v>285</v>
      </c>
      <c r="C143" s="11" t="s">
        <v>286</v>
      </c>
      <c r="D143" s="16">
        <v>45.6</v>
      </c>
      <c r="E143" s="16">
        <v>33.2</v>
      </c>
      <c r="F143" s="33">
        <f t="shared" si="2"/>
        <v>78.80000000000001</v>
      </c>
      <c r="G143" s="34">
        <f>RANK(F143,F$5:F$623)</f>
        <v>139</v>
      </c>
    </row>
    <row r="144" spans="1:7" ht="23.25" customHeight="1">
      <c r="A144" s="35"/>
      <c r="B144" s="11" t="s">
        <v>287</v>
      </c>
      <c r="C144" s="11" t="s">
        <v>288</v>
      </c>
      <c r="D144" s="16">
        <v>44.4</v>
      </c>
      <c r="E144" s="16">
        <v>34.37</v>
      </c>
      <c r="F144" s="33">
        <f t="shared" si="2"/>
        <v>78.77</v>
      </c>
      <c r="G144" s="34">
        <f>RANK(F144,F$5:F$623)</f>
        <v>140</v>
      </c>
    </row>
    <row r="145" spans="1:7" ht="23.25" customHeight="1">
      <c r="A145" s="35"/>
      <c r="B145" s="11" t="s">
        <v>289</v>
      </c>
      <c r="C145" s="11" t="s">
        <v>290</v>
      </c>
      <c r="D145" s="16">
        <v>43.2</v>
      </c>
      <c r="E145" s="16">
        <v>35.52</v>
      </c>
      <c r="F145" s="33">
        <f t="shared" si="2"/>
        <v>78.72</v>
      </c>
      <c r="G145" s="34">
        <f>RANK(F145,F$5:F$623)</f>
        <v>141</v>
      </c>
    </row>
    <row r="146" spans="1:7" ht="23.25" customHeight="1">
      <c r="A146" s="35"/>
      <c r="B146" s="11" t="s">
        <v>291</v>
      </c>
      <c r="C146" s="11" t="s">
        <v>292</v>
      </c>
      <c r="D146" s="16">
        <v>44.4</v>
      </c>
      <c r="E146" s="16">
        <v>34.32</v>
      </c>
      <c r="F146" s="33">
        <f t="shared" si="2"/>
        <v>78.72</v>
      </c>
      <c r="G146" s="34">
        <f>RANK(F146,F$5:F$623)</f>
        <v>141</v>
      </c>
    </row>
    <row r="147" spans="1:7" ht="23.25" customHeight="1">
      <c r="A147" s="35"/>
      <c r="B147" s="11" t="s">
        <v>293</v>
      </c>
      <c r="C147" s="11" t="s">
        <v>294</v>
      </c>
      <c r="D147" s="16">
        <v>43.2</v>
      </c>
      <c r="E147" s="16">
        <v>35.5</v>
      </c>
      <c r="F147" s="33">
        <f t="shared" si="2"/>
        <v>78.69999999999999</v>
      </c>
      <c r="G147" s="34">
        <f>RANK(F147,F$5:F$623)</f>
        <v>143</v>
      </c>
    </row>
    <row r="148" spans="1:7" ht="23.25" customHeight="1">
      <c r="A148" s="35"/>
      <c r="B148" s="11" t="s">
        <v>295</v>
      </c>
      <c r="C148" s="11" t="s">
        <v>296</v>
      </c>
      <c r="D148" s="16">
        <v>42.6</v>
      </c>
      <c r="E148" s="16">
        <v>36.06</v>
      </c>
      <c r="F148" s="33">
        <f t="shared" si="2"/>
        <v>78.66</v>
      </c>
      <c r="G148" s="34">
        <f>RANK(F148,F$5:F$623)</f>
        <v>144</v>
      </c>
    </row>
    <row r="149" spans="1:7" ht="23.25" customHeight="1">
      <c r="A149" s="35"/>
      <c r="B149" s="11" t="s">
        <v>297</v>
      </c>
      <c r="C149" s="11" t="s">
        <v>298</v>
      </c>
      <c r="D149" s="16">
        <v>42.6</v>
      </c>
      <c r="E149" s="16">
        <v>36.05</v>
      </c>
      <c r="F149" s="33">
        <f t="shared" si="2"/>
        <v>78.65</v>
      </c>
      <c r="G149" s="34">
        <f>RANK(F149,F$5:F$623)</f>
        <v>145</v>
      </c>
    </row>
    <row r="150" spans="1:7" ht="23.25" customHeight="1">
      <c r="A150" s="35"/>
      <c r="B150" s="11" t="s">
        <v>299</v>
      </c>
      <c r="C150" s="15" t="s">
        <v>300</v>
      </c>
      <c r="D150" s="16">
        <v>44.4</v>
      </c>
      <c r="E150" s="16">
        <v>34.25</v>
      </c>
      <c r="F150" s="33">
        <f t="shared" si="2"/>
        <v>78.65</v>
      </c>
      <c r="G150" s="34">
        <f>RANK(F150,F$5:F$623)</f>
        <v>145</v>
      </c>
    </row>
    <row r="151" spans="1:7" ht="23.25" customHeight="1">
      <c r="A151" s="35"/>
      <c r="B151" s="11" t="s">
        <v>301</v>
      </c>
      <c r="C151" s="15" t="s">
        <v>302</v>
      </c>
      <c r="D151" s="16">
        <v>45.6</v>
      </c>
      <c r="E151" s="16">
        <v>33.04</v>
      </c>
      <c r="F151" s="33">
        <f t="shared" si="2"/>
        <v>78.64</v>
      </c>
      <c r="G151" s="34">
        <f>RANK(F151,F$5:F$623)</f>
        <v>147</v>
      </c>
    </row>
    <row r="152" spans="1:7" ht="23.25" customHeight="1">
      <c r="A152" s="35"/>
      <c r="B152" s="11" t="s">
        <v>303</v>
      </c>
      <c r="C152" s="11" t="s">
        <v>304</v>
      </c>
      <c r="D152" s="16">
        <v>43.2</v>
      </c>
      <c r="E152" s="16">
        <v>35.41</v>
      </c>
      <c r="F152" s="33">
        <f t="shared" si="2"/>
        <v>78.60999999999999</v>
      </c>
      <c r="G152" s="34">
        <f>RANK(F152,F$5:F$623)</f>
        <v>148</v>
      </c>
    </row>
    <row r="153" spans="1:7" ht="23.25" customHeight="1">
      <c r="A153" s="35"/>
      <c r="B153" s="11" t="s">
        <v>305</v>
      </c>
      <c r="C153" s="11" t="s">
        <v>306</v>
      </c>
      <c r="D153" s="16">
        <v>43.8</v>
      </c>
      <c r="E153" s="16">
        <v>34.8</v>
      </c>
      <c r="F153" s="33">
        <f t="shared" si="2"/>
        <v>78.6</v>
      </c>
      <c r="G153" s="34">
        <f>RANK(F153,F$5:F$623)</f>
        <v>149</v>
      </c>
    </row>
    <row r="154" spans="1:7" ht="23.25" customHeight="1">
      <c r="A154" s="35"/>
      <c r="B154" s="11" t="s">
        <v>307</v>
      </c>
      <c r="C154" s="11" t="s">
        <v>308</v>
      </c>
      <c r="D154" s="16">
        <v>45</v>
      </c>
      <c r="E154" s="16">
        <v>33.56</v>
      </c>
      <c r="F154" s="33">
        <f t="shared" si="2"/>
        <v>78.56</v>
      </c>
      <c r="G154" s="34">
        <f>RANK(F154,F$5:F$623)</f>
        <v>150</v>
      </c>
    </row>
    <row r="155" spans="1:7" ht="23.25" customHeight="1">
      <c r="A155" s="35"/>
      <c r="B155" s="16" t="s">
        <v>309</v>
      </c>
      <c r="C155" s="16" t="s">
        <v>310</v>
      </c>
      <c r="D155" s="34">
        <v>43.2</v>
      </c>
      <c r="E155" s="36">
        <v>35.34</v>
      </c>
      <c r="F155" s="33">
        <f t="shared" si="2"/>
        <v>78.53999999999999</v>
      </c>
      <c r="G155" s="34">
        <f>RANK(F155,F$5:F$623)</f>
        <v>151</v>
      </c>
    </row>
    <row r="156" spans="1:7" ht="23.25" customHeight="1">
      <c r="A156" s="35"/>
      <c r="B156" s="11" t="s">
        <v>311</v>
      </c>
      <c r="C156" s="11" t="s">
        <v>312</v>
      </c>
      <c r="D156" s="16">
        <v>43.8</v>
      </c>
      <c r="E156" s="16">
        <v>34.69</v>
      </c>
      <c r="F156" s="33">
        <f t="shared" si="2"/>
        <v>78.49</v>
      </c>
      <c r="G156" s="34">
        <f>RANK(F156,F$5:F$623)</f>
        <v>152</v>
      </c>
    </row>
    <row r="157" spans="1:7" ht="23.25" customHeight="1">
      <c r="A157" s="35"/>
      <c r="B157" s="11" t="s">
        <v>313</v>
      </c>
      <c r="C157" s="11" t="s">
        <v>314</v>
      </c>
      <c r="D157" s="16">
        <v>43.8</v>
      </c>
      <c r="E157" s="16">
        <v>34.69</v>
      </c>
      <c r="F157" s="33">
        <f t="shared" si="2"/>
        <v>78.49</v>
      </c>
      <c r="G157" s="34">
        <f>RANK(F157,F$5:F$623)</f>
        <v>152</v>
      </c>
    </row>
    <row r="158" spans="1:7" ht="23.25" customHeight="1">
      <c r="A158" s="35"/>
      <c r="B158" s="11" t="s">
        <v>315</v>
      </c>
      <c r="C158" s="11" t="s">
        <v>316</v>
      </c>
      <c r="D158" s="16">
        <v>44.4</v>
      </c>
      <c r="E158" s="16">
        <v>34.07</v>
      </c>
      <c r="F158" s="33">
        <f t="shared" si="2"/>
        <v>78.47</v>
      </c>
      <c r="G158" s="34">
        <f>RANK(F158,F$5:F$623)</f>
        <v>154</v>
      </c>
    </row>
    <row r="159" spans="1:7" ht="23.25" customHeight="1">
      <c r="A159" s="35"/>
      <c r="B159" s="16" t="s">
        <v>317</v>
      </c>
      <c r="C159" s="16" t="s">
        <v>318</v>
      </c>
      <c r="D159" s="16">
        <v>45</v>
      </c>
      <c r="E159" s="16">
        <v>33.45</v>
      </c>
      <c r="F159" s="33">
        <f t="shared" si="2"/>
        <v>78.45</v>
      </c>
      <c r="G159" s="34">
        <f>RANK(F159,F$5:F$623)</f>
        <v>155</v>
      </c>
    </row>
    <row r="160" spans="1:7" ht="23.25" customHeight="1">
      <c r="A160" s="35"/>
      <c r="B160" s="16" t="s">
        <v>319</v>
      </c>
      <c r="C160" s="16" t="s">
        <v>320</v>
      </c>
      <c r="D160" s="16">
        <v>44.4</v>
      </c>
      <c r="E160" s="16">
        <v>34.05</v>
      </c>
      <c r="F160" s="33">
        <f t="shared" si="2"/>
        <v>78.44999999999999</v>
      </c>
      <c r="G160" s="34">
        <f>RANK(F160,F$5:F$623)</f>
        <v>156</v>
      </c>
    </row>
    <row r="161" spans="1:7" ht="23.25" customHeight="1">
      <c r="A161" s="35"/>
      <c r="B161" s="11" t="s">
        <v>321</v>
      </c>
      <c r="C161" s="11" t="s">
        <v>322</v>
      </c>
      <c r="D161" s="16">
        <v>43.8</v>
      </c>
      <c r="E161" s="16">
        <v>34.64</v>
      </c>
      <c r="F161" s="33">
        <f t="shared" si="2"/>
        <v>78.44</v>
      </c>
      <c r="G161" s="34">
        <f>RANK(F161,F$5:F$623)</f>
        <v>157</v>
      </c>
    </row>
    <row r="162" spans="1:7" ht="23.25" customHeight="1">
      <c r="A162" s="35"/>
      <c r="B162" s="11" t="s">
        <v>323</v>
      </c>
      <c r="C162" s="11" t="s">
        <v>324</v>
      </c>
      <c r="D162" s="16">
        <v>43.8</v>
      </c>
      <c r="E162" s="16">
        <v>34.62</v>
      </c>
      <c r="F162" s="33">
        <f t="shared" si="2"/>
        <v>78.41999999999999</v>
      </c>
      <c r="G162" s="34">
        <f>RANK(F162,F$5:F$623)</f>
        <v>158</v>
      </c>
    </row>
    <row r="163" spans="1:7" ht="23.25" customHeight="1">
      <c r="A163" s="35"/>
      <c r="B163" s="11" t="s">
        <v>325</v>
      </c>
      <c r="C163" s="11" t="s">
        <v>326</v>
      </c>
      <c r="D163" s="16">
        <v>45</v>
      </c>
      <c r="E163" s="16">
        <v>33.4</v>
      </c>
      <c r="F163" s="33">
        <f t="shared" si="2"/>
        <v>78.4</v>
      </c>
      <c r="G163" s="34">
        <f>RANK(F163,F$5:F$623)</f>
        <v>159</v>
      </c>
    </row>
    <row r="164" spans="1:7" ht="23.25" customHeight="1">
      <c r="A164" s="35"/>
      <c r="B164" s="11" t="s">
        <v>327</v>
      </c>
      <c r="C164" s="11" t="s">
        <v>328</v>
      </c>
      <c r="D164" s="16">
        <v>42</v>
      </c>
      <c r="E164" s="16">
        <v>36.36</v>
      </c>
      <c r="F164" s="33">
        <f t="shared" si="2"/>
        <v>78.36</v>
      </c>
      <c r="G164" s="34">
        <f>RANK(F164,F$5:F$623)</f>
        <v>160</v>
      </c>
    </row>
    <row r="165" spans="1:7" ht="23.25" customHeight="1">
      <c r="A165" s="35"/>
      <c r="B165" s="11" t="s">
        <v>329</v>
      </c>
      <c r="C165" s="11" t="s">
        <v>192</v>
      </c>
      <c r="D165" s="16">
        <v>44.4</v>
      </c>
      <c r="E165" s="16">
        <v>33.96</v>
      </c>
      <c r="F165" s="33">
        <f t="shared" si="2"/>
        <v>78.36</v>
      </c>
      <c r="G165" s="34">
        <f>RANK(F165,F$5:F$623)</f>
        <v>160</v>
      </c>
    </row>
    <row r="166" spans="1:7" ht="23.25" customHeight="1">
      <c r="A166" s="35"/>
      <c r="B166" s="16" t="s">
        <v>330</v>
      </c>
      <c r="C166" s="16" t="s">
        <v>331</v>
      </c>
      <c r="D166" s="16">
        <v>43.2</v>
      </c>
      <c r="E166" s="16">
        <v>35.16</v>
      </c>
      <c r="F166" s="33">
        <f t="shared" si="2"/>
        <v>78.35999999999999</v>
      </c>
      <c r="G166" s="34">
        <f>RANK(F166,F$5:F$623)</f>
        <v>162</v>
      </c>
    </row>
    <row r="167" spans="1:7" ht="23.25" customHeight="1">
      <c r="A167" s="35"/>
      <c r="B167" s="11" t="s">
        <v>332</v>
      </c>
      <c r="C167" s="11" t="s">
        <v>333</v>
      </c>
      <c r="D167" s="16">
        <v>43.8</v>
      </c>
      <c r="E167" s="16">
        <v>34.55</v>
      </c>
      <c r="F167" s="33">
        <f t="shared" si="2"/>
        <v>78.35</v>
      </c>
      <c r="G167" s="34">
        <f>RANK(F167,F$5:F$623)</f>
        <v>163</v>
      </c>
    </row>
    <row r="168" spans="1:7" ht="23.25" customHeight="1">
      <c r="A168" s="35"/>
      <c r="B168" s="11" t="s">
        <v>334</v>
      </c>
      <c r="C168" s="11" t="s">
        <v>335</v>
      </c>
      <c r="D168" s="16">
        <v>43.8</v>
      </c>
      <c r="E168" s="16">
        <v>34.55</v>
      </c>
      <c r="F168" s="33">
        <f t="shared" si="2"/>
        <v>78.35</v>
      </c>
      <c r="G168" s="34">
        <f>RANK(F168,F$5:F$623)</f>
        <v>163</v>
      </c>
    </row>
    <row r="169" spans="1:7" ht="23.25" customHeight="1">
      <c r="A169" s="35"/>
      <c r="B169" s="11" t="s">
        <v>336</v>
      </c>
      <c r="C169" s="11" t="s">
        <v>337</v>
      </c>
      <c r="D169" s="16">
        <v>43.8</v>
      </c>
      <c r="E169" s="16">
        <v>34.54</v>
      </c>
      <c r="F169" s="33">
        <f t="shared" si="2"/>
        <v>78.34</v>
      </c>
      <c r="G169" s="34">
        <f>RANK(F169,F$5:F$623)</f>
        <v>165</v>
      </c>
    </row>
    <row r="170" spans="1:7" ht="23.25" customHeight="1">
      <c r="A170" s="35"/>
      <c r="B170" s="18" t="s">
        <v>338</v>
      </c>
      <c r="C170" s="18" t="s">
        <v>339</v>
      </c>
      <c r="D170" s="16">
        <v>44.4</v>
      </c>
      <c r="E170" s="16">
        <v>33.92</v>
      </c>
      <c r="F170" s="33">
        <f t="shared" si="2"/>
        <v>78.32</v>
      </c>
      <c r="G170" s="34">
        <f>RANK(F170,F$5:F$623)</f>
        <v>166</v>
      </c>
    </row>
    <row r="171" spans="1:7" ht="23.25" customHeight="1">
      <c r="A171" s="35"/>
      <c r="B171" s="11" t="s">
        <v>340</v>
      </c>
      <c r="C171" s="11" t="s">
        <v>341</v>
      </c>
      <c r="D171" s="16">
        <v>43.2</v>
      </c>
      <c r="E171" s="16">
        <v>35.12</v>
      </c>
      <c r="F171" s="33">
        <f t="shared" si="2"/>
        <v>78.32</v>
      </c>
      <c r="G171" s="34">
        <f>RANK(F171,F$5:F$623)</f>
        <v>166</v>
      </c>
    </row>
    <row r="172" spans="1:7" ht="23.25" customHeight="1">
      <c r="A172" s="35"/>
      <c r="B172" s="11" t="s">
        <v>342</v>
      </c>
      <c r="C172" s="11" t="s">
        <v>343</v>
      </c>
      <c r="D172" s="16">
        <v>43.8</v>
      </c>
      <c r="E172" s="16">
        <v>34.51</v>
      </c>
      <c r="F172" s="33">
        <f t="shared" si="2"/>
        <v>78.31</v>
      </c>
      <c r="G172" s="34">
        <f>RANK(F172,F$5:F$623)</f>
        <v>168</v>
      </c>
    </row>
    <row r="173" spans="1:7" ht="23.25" customHeight="1">
      <c r="A173" s="35"/>
      <c r="B173" s="11" t="s">
        <v>344</v>
      </c>
      <c r="C173" s="15" t="s">
        <v>345</v>
      </c>
      <c r="D173" s="16">
        <v>45</v>
      </c>
      <c r="E173" s="16">
        <v>33.3</v>
      </c>
      <c r="F173" s="33">
        <f t="shared" si="2"/>
        <v>78.3</v>
      </c>
      <c r="G173" s="34">
        <f>RANK(F173,F$5:F$623)</f>
        <v>169</v>
      </c>
    </row>
    <row r="174" spans="1:7" ht="23.25" customHeight="1">
      <c r="A174" s="35"/>
      <c r="B174" s="11" t="s">
        <v>346</v>
      </c>
      <c r="C174" s="11" t="s">
        <v>347</v>
      </c>
      <c r="D174" s="16">
        <v>43.2</v>
      </c>
      <c r="E174" s="16">
        <v>35.07</v>
      </c>
      <c r="F174" s="33">
        <f t="shared" si="2"/>
        <v>78.27</v>
      </c>
      <c r="G174" s="34">
        <f>RANK(F174,F$5:F$623)</f>
        <v>170</v>
      </c>
    </row>
    <row r="175" spans="1:7" ht="23.25" customHeight="1">
      <c r="A175" s="35"/>
      <c r="B175" s="11" t="s">
        <v>348</v>
      </c>
      <c r="C175" s="11" t="s">
        <v>349</v>
      </c>
      <c r="D175" s="16">
        <v>42.6</v>
      </c>
      <c r="E175" s="16">
        <v>35.66</v>
      </c>
      <c r="F175" s="33">
        <f t="shared" si="2"/>
        <v>78.25999999999999</v>
      </c>
      <c r="G175" s="34">
        <f>RANK(F175,F$5:F$623)</f>
        <v>171</v>
      </c>
    </row>
    <row r="176" spans="1:7" ht="23.25" customHeight="1">
      <c r="A176" s="35"/>
      <c r="B176" s="11" t="s">
        <v>350</v>
      </c>
      <c r="C176" s="11" t="s">
        <v>351</v>
      </c>
      <c r="D176" s="16">
        <v>43.2</v>
      </c>
      <c r="E176" s="16">
        <v>35.05</v>
      </c>
      <c r="F176" s="33">
        <f t="shared" si="2"/>
        <v>78.25</v>
      </c>
      <c r="G176" s="34">
        <f>RANK(F176,F$5:F$623)</f>
        <v>172</v>
      </c>
    </row>
    <row r="177" spans="1:7" ht="23.25" customHeight="1">
      <c r="A177" s="35"/>
      <c r="B177" s="11" t="s">
        <v>352</v>
      </c>
      <c r="C177" s="15" t="s">
        <v>353</v>
      </c>
      <c r="D177" s="16">
        <v>45</v>
      </c>
      <c r="E177" s="16">
        <v>33.25</v>
      </c>
      <c r="F177" s="33">
        <f t="shared" si="2"/>
        <v>78.25</v>
      </c>
      <c r="G177" s="34">
        <f>RANK(F177,F$5:F$623)</f>
        <v>172</v>
      </c>
    </row>
    <row r="178" spans="1:7" ht="23.25" customHeight="1">
      <c r="A178" s="35"/>
      <c r="B178" s="11" t="s">
        <v>354</v>
      </c>
      <c r="C178" s="15" t="s">
        <v>355</v>
      </c>
      <c r="D178" s="16">
        <v>44.4</v>
      </c>
      <c r="E178" s="16">
        <v>33.84</v>
      </c>
      <c r="F178" s="33">
        <f t="shared" si="2"/>
        <v>78.24000000000001</v>
      </c>
      <c r="G178" s="34">
        <f>RANK(F178,F$5:F$623)</f>
        <v>174</v>
      </c>
    </row>
    <row r="179" spans="1:7" ht="23.25" customHeight="1">
      <c r="A179" s="35"/>
      <c r="B179" s="11" t="s">
        <v>356</v>
      </c>
      <c r="C179" s="11" t="s">
        <v>357</v>
      </c>
      <c r="D179" s="16">
        <v>46.2</v>
      </c>
      <c r="E179" s="16">
        <v>32.03</v>
      </c>
      <c r="F179" s="33">
        <f t="shared" si="2"/>
        <v>78.22999999999999</v>
      </c>
      <c r="G179" s="34">
        <f>RANK(F179,F$5:F$623)</f>
        <v>175</v>
      </c>
    </row>
    <row r="180" spans="1:7" ht="23.25" customHeight="1">
      <c r="A180" s="35"/>
      <c r="B180" s="11" t="s">
        <v>358</v>
      </c>
      <c r="C180" s="11" t="s">
        <v>359</v>
      </c>
      <c r="D180" s="16">
        <v>43.8</v>
      </c>
      <c r="E180" s="16">
        <v>34.43</v>
      </c>
      <c r="F180" s="33">
        <f t="shared" si="2"/>
        <v>78.22999999999999</v>
      </c>
      <c r="G180" s="34">
        <f>RANK(F180,F$5:F$623)</f>
        <v>175</v>
      </c>
    </row>
    <row r="181" spans="1:7" ht="23.25" customHeight="1">
      <c r="A181" s="35"/>
      <c r="B181" s="11" t="s">
        <v>360</v>
      </c>
      <c r="C181" s="11" t="s">
        <v>361</v>
      </c>
      <c r="D181" s="16">
        <v>43.2</v>
      </c>
      <c r="E181" s="16">
        <v>34.96</v>
      </c>
      <c r="F181" s="33">
        <f t="shared" si="2"/>
        <v>78.16</v>
      </c>
      <c r="G181" s="34">
        <f>RANK(F181,F$5:F$623)</f>
        <v>177</v>
      </c>
    </row>
    <row r="182" spans="1:7" ht="23.25" customHeight="1">
      <c r="A182" s="35"/>
      <c r="B182" s="11" t="s">
        <v>362</v>
      </c>
      <c r="C182" s="11" t="s">
        <v>363</v>
      </c>
      <c r="D182" s="16">
        <v>43.2</v>
      </c>
      <c r="E182" s="16">
        <v>34.93</v>
      </c>
      <c r="F182" s="33">
        <f t="shared" si="2"/>
        <v>78.13</v>
      </c>
      <c r="G182" s="34">
        <f>RANK(F182,F$5:F$623)</f>
        <v>178</v>
      </c>
    </row>
    <row r="183" spans="1:7" ht="23.25" customHeight="1">
      <c r="A183" s="35"/>
      <c r="B183" s="18" t="s">
        <v>364</v>
      </c>
      <c r="C183" s="18" t="s">
        <v>365</v>
      </c>
      <c r="D183" s="16">
        <v>45.6</v>
      </c>
      <c r="E183" s="16">
        <v>32.52</v>
      </c>
      <c r="F183" s="33">
        <f t="shared" si="2"/>
        <v>78.12</v>
      </c>
      <c r="G183" s="34">
        <f>RANK(F183,F$5:F$623)</f>
        <v>179</v>
      </c>
    </row>
    <row r="184" spans="1:7" ht="23.25" customHeight="1">
      <c r="A184" s="35"/>
      <c r="B184" s="11" t="s">
        <v>366</v>
      </c>
      <c r="C184" s="15" t="s">
        <v>367</v>
      </c>
      <c r="D184" s="16">
        <v>44.4</v>
      </c>
      <c r="E184" s="16">
        <v>33.72</v>
      </c>
      <c r="F184" s="33">
        <f t="shared" si="2"/>
        <v>78.12</v>
      </c>
      <c r="G184" s="34">
        <f>RANK(F184,F$5:F$623)</f>
        <v>179</v>
      </c>
    </row>
    <row r="185" spans="1:7" ht="23.25" customHeight="1">
      <c r="A185" s="35"/>
      <c r="B185" s="11" t="s">
        <v>368</v>
      </c>
      <c r="C185" s="11" t="s">
        <v>369</v>
      </c>
      <c r="D185" s="16">
        <v>43.2</v>
      </c>
      <c r="E185" s="16">
        <v>34.92</v>
      </c>
      <c r="F185" s="33">
        <f t="shared" si="2"/>
        <v>78.12</v>
      </c>
      <c r="G185" s="34">
        <f>RANK(F185,F$5:F$623)</f>
        <v>179</v>
      </c>
    </row>
    <row r="186" spans="1:7" ht="23.25" customHeight="1">
      <c r="A186" s="35"/>
      <c r="B186" s="11" t="s">
        <v>370</v>
      </c>
      <c r="C186" s="11" t="s">
        <v>371</v>
      </c>
      <c r="D186" s="16">
        <v>43.8</v>
      </c>
      <c r="E186" s="16">
        <v>34.31</v>
      </c>
      <c r="F186" s="33">
        <f t="shared" si="2"/>
        <v>78.11</v>
      </c>
      <c r="G186" s="34">
        <f>RANK(F186,F$5:F$623)</f>
        <v>182</v>
      </c>
    </row>
    <row r="187" spans="1:7" ht="23.25" customHeight="1">
      <c r="A187" s="35"/>
      <c r="B187" s="18" t="s">
        <v>372</v>
      </c>
      <c r="C187" s="18" t="s">
        <v>373</v>
      </c>
      <c r="D187" s="16">
        <v>43.8</v>
      </c>
      <c r="E187" s="16">
        <v>34.28</v>
      </c>
      <c r="F187" s="33">
        <f t="shared" si="2"/>
        <v>78.08</v>
      </c>
      <c r="G187" s="34">
        <f>RANK(F187,F$5:F$623)</f>
        <v>183</v>
      </c>
    </row>
    <row r="188" spans="1:7" ht="23.25" customHeight="1">
      <c r="A188" s="35"/>
      <c r="B188" s="11" t="s">
        <v>374</v>
      </c>
      <c r="C188" s="11" t="s">
        <v>375</v>
      </c>
      <c r="D188" s="16">
        <v>43.2</v>
      </c>
      <c r="E188" s="16">
        <v>34.88</v>
      </c>
      <c r="F188" s="33">
        <f t="shared" si="2"/>
        <v>78.08</v>
      </c>
      <c r="G188" s="34">
        <f>RANK(F188,F$5:F$623)</f>
        <v>183</v>
      </c>
    </row>
    <row r="189" spans="1:7" ht="23.25" customHeight="1">
      <c r="A189" s="35"/>
      <c r="B189" s="11" t="s">
        <v>376</v>
      </c>
      <c r="C189" s="11" t="s">
        <v>377</v>
      </c>
      <c r="D189" s="16">
        <v>45</v>
      </c>
      <c r="E189" s="16">
        <v>33.08</v>
      </c>
      <c r="F189" s="33">
        <f t="shared" si="2"/>
        <v>78.08</v>
      </c>
      <c r="G189" s="34">
        <f>RANK(F189,F$5:F$623)</f>
        <v>183</v>
      </c>
    </row>
    <row r="190" spans="1:7" ht="23.25" customHeight="1">
      <c r="A190" s="35"/>
      <c r="B190" s="11" t="s">
        <v>378</v>
      </c>
      <c r="C190" s="15" t="s">
        <v>379</v>
      </c>
      <c r="D190" s="16">
        <v>42</v>
      </c>
      <c r="E190" s="16">
        <v>36.04</v>
      </c>
      <c r="F190" s="33">
        <f t="shared" si="2"/>
        <v>78.03999999999999</v>
      </c>
      <c r="G190" s="34">
        <f>RANK(F190,F$5:F$623)</f>
        <v>186</v>
      </c>
    </row>
    <row r="191" spans="1:7" ht="23.25" customHeight="1">
      <c r="A191" s="35"/>
      <c r="B191" s="11" t="s">
        <v>380</v>
      </c>
      <c r="C191" s="15" t="s">
        <v>381</v>
      </c>
      <c r="D191" s="16">
        <v>43.2</v>
      </c>
      <c r="E191" s="16">
        <v>34.81</v>
      </c>
      <c r="F191" s="33">
        <f t="shared" si="2"/>
        <v>78.00999999999999</v>
      </c>
      <c r="G191" s="34">
        <f>RANK(F191,F$5:F$623)</f>
        <v>187</v>
      </c>
    </row>
    <row r="192" spans="1:7" ht="23.25" customHeight="1">
      <c r="A192" s="35"/>
      <c r="B192" s="11" t="s">
        <v>382</v>
      </c>
      <c r="C192" s="11" t="s">
        <v>383</v>
      </c>
      <c r="D192" s="16">
        <v>43.8</v>
      </c>
      <c r="E192" s="16">
        <v>34.18</v>
      </c>
      <c r="F192" s="33">
        <f t="shared" si="2"/>
        <v>77.97999999999999</v>
      </c>
      <c r="G192" s="34">
        <f>RANK(F192,F$5:F$623)</f>
        <v>188</v>
      </c>
    </row>
    <row r="193" spans="1:7" ht="23.25" customHeight="1">
      <c r="A193" s="35"/>
      <c r="B193" s="11" t="s">
        <v>384</v>
      </c>
      <c r="C193" s="11" t="s">
        <v>385</v>
      </c>
      <c r="D193" s="16">
        <v>43.8</v>
      </c>
      <c r="E193" s="16">
        <v>34.18</v>
      </c>
      <c r="F193" s="33">
        <f t="shared" si="2"/>
        <v>77.97999999999999</v>
      </c>
      <c r="G193" s="34">
        <f>RANK(F193,F$5:F$623)</f>
        <v>188</v>
      </c>
    </row>
    <row r="194" spans="1:7" ht="23.25" customHeight="1">
      <c r="A194" s="35"/>
      <c r="B194" s="11" t="s">
        <v>386</v>
      </c>
      <c r="C194" s="11" t="s">
        <v>387</v>
      </c>
      <c r="D194" s="16">
        <v>43.8</v>
      </c>
      <c r="E194" s="16">
        <v>34.16</v>
      </c>
      <c r="F194" s="33">
        <f t="shared" si="2"/>
        <v>77.96</v>
      </c>
      <c r="G194" s="34">
        <f>RANK(F194,F$5:F$623)</f>
        <v>190</v>
      </c>
    </row>
    <row r="195" spans="1:7" ht="23.25" customHeight="1">
      <c r="A195" s="35"/>
      <c r="B195" s="11" t="s">
        <v>388</v>
      </c>
      <c r="C195" s="11" t="s">
        <v>389</v>
      </c>
      <c r="D195" s="16">
        <v>44.4</v>
      </c>
      <c r="E195" s="16">
        <v>33.53</v>
      </c>
      <c r="F195" s="33">
        <f t="shared" si="2"/>
        <v>77.93</v>
      </c>
      <c r="G195" s="34">
        <f>RANK(F195,F$5:F$623)</f>
        <v>191</v>
      </c>
    </row>
    <row r="196" spans="1:7" ht="23.25" customHeight="1">
      <c r="A196" s="35"/>
      <c r="B196" s="11" t="s">
        <v>390</v>
      </c>
      <c r="C196" s="11" t="s">
        <v>391</v>
      </c>
      <c r="D196" s="16">
        <v>42</v>
      </c>
      <c r="E196" s="16">
        <v>35.91</v>
      </c>
      <c r="F196" s="33">
        <f t="shared" si="2"/>
        <v>77.91</v>
      </c>
      <c r="G196" s="34">
        <f>RANK(F196,F$5:F$623)</f>
        <v>192</v>
      </c>
    </row>
    <row r="197" spans="1:7" ht="23.25" customHeight="1">
      <c r="A197" s="35"/>
      <c r="B197" s="11" t="s">
        <v>392</v>
      </c>
      <c r="C197" s="11" t="s">
        <v>393</v>
      </c>
      <c r="D197" s="16">
        <v>43.2</v>
      </c>
      <c r="E197" s="16">
        <v>34.71</v>
      </c>
      <c r="F197" s="33">
        <f aca="true" t="shared" si="3" ref="F197:F260">SUM(D197:E197)</f>
        <v>77.91</v>
      </c>
      <c r="G197" s="34">
        <f>RANK(F197,F$5:F$623)</f>
        <v>192</v>
      </c>
    </row>
    <row r="198" spans="1:7" ht="23.25" customHeight="1">
      <c r="A198" s="35"/>
      <c r="B198" s="16" t="s">
        <v>394</v>
      </c>
      <c r="C198" s="16" t="s">
        <v>395</v>
      </c>
      <c r="D198" s="34">
        <v>42</v>
      </c>
      <c r="E198" s="36">
        <v>35.9</v>
      </c>
      <c r="F198" s="33">
        <f t="shared" si="3"/>
        <v>77.9</v>
      </c>
      <c r="G198" s="34">
        <f>RANK(F198,F$5:F$623)</f>
        <v>194</v>
      </c>
    </row>
    <row r="199" spans="1:7" ht="23.25" customHeight="1">
      <c r="A199" s="35"/>
      <c r="B199" s="11" t="s">
        <v>396</v>
      </c>
      <c r="C199" s="11" t="s">
        <v>397</v>
      </c>
      <c r="D199" s="16">
        <v>42.6</v>
      </c>
      <c r="E199" s="16">
        <v>35.28</v>
      </c>
      <c r="F199" s="33">
        <f t="shared" si="3"/>
        <v>77.88</v>
      </c>
      <c r="G199" s="34">
        <f>RANK(F199,F$5:F$623)</f>
        <v>195</v>
      </c>
    </row>
    <row r="200" spans="1:7" ht="23.25" customHeight="1">
      <c r="A200" s="35"/>
      <c r="B200" s="11" t="s">
        <v>398</v>
      </c>
      <c r="C200" s="11" t="s">
        <v>399</v>
      </c>
      <c r="D200" s="16">
        <v>43.2</v>
      </c>
      <c r="E200" s="16">
        <v>34.68</v>
      </c>
      <c r="F200" s="33">
        <f t="shared" si="3"/>
        <v>77.88</v>
      </c>
      <c r="G200" s="34">
        <f>RANK(F200,F$5:F$623)</f>
        <v>195</v>
      </c>
    </row>
    <row r="201" spans="1:7" ht="23.25" customHeight="1">
      <c r="A201" s="35"/>
      <c r="B201" s="11" t="s">
        <v>400</v>
      </c>
      <c r="C201" s="11" t="s">
        <v>401</v>
      </c>
      <c r="D201" s="16">
        <v>43.2</v>
      </c>
      <c r="E201" s="16">
        <v>34.66</v>
      </c>
      <c r="F201" s="33">
        <f t="shared" si="3"/>
        <v>77.85999999999999</v>
      </c>
      <c r="G201" s="34">
        <f>RANK(F201,F$5:F$623)</f>
        <v>197</v>
      </c>
    </row>
    <row r="202" spans="1:7" ht="23.25" customHeight="1">
      <c r="A202" s="35"/>
      <c r="B202" s="11" t="s">
        <v>402</v>
      </c>
      <c r="C202" s="15" t="s">
        <v>403</v>
      </c>
      <c r="D202" s="16">
        <v>43.2</v>
      </c>
      <c r="E202" s="16">
        <v>34.64</v>
      </c>
      <c r="F202" s="33">
        <f t="shared" si="3"/>
        <v>77.84</v>
      </c>
      <c r="G202" s="34">
        <f>RANK(F202,F$5:F$623)</f>
        <v>198</v>
      </c>
    </row>
    <row r="203" spans="1:7" ht="23.25" customHeight="1">
      <c r="A203" s="35"/>
      <c r="B203" s="11" t="s">
        <v>404</v>
      </c>
      <c r="C203" s="15" t="s">
        <v>405</v>
      </c>
      <c r="D203" s="16">
        <v>44.4</v>
      </c>
      <c r="E203" s="16">
        <v>33.43</v>
      </c>
      <c r="F203" s="33">
        <f t="shared" si="3"/>
        <v>77.83</v>
      </c>
      <c r="G203" s="34">
        <f>RANK(F203,F$5:F$623)</f>
        <v>199</v>
      </c>
    </row>
    <row r="204" spans="1:7" ht="23.25" customHeight="1">
      <c r="A204" s="35"/>
      <c r="B204" s="11" t="s">
        <v>406</v>
      </c>
      <c r="C204" s="11" t="s">
        <v>407</v>
      </c>
      <c r="D204" s="16">
        <v>42.6</v>
      </c>
      <c r="E204" s="16">
        <v>35.2</v>
      </c>
      <c r="F204" s="33">
        <f t="shared" si="3"/>
        <v>77.80000000000001</v>
      </c>
      <c r="G204" s="34">
        <f>RANK(F204,F$5:F$623)</f>
        <v>200</v>
      </c>
    </row>
    <row r="205" spans="1:7" ht="23.25" customHeight="1">
      <c r="A205" s="35"/>
      <c r="B205" s="11" t="s">
        <v>408</v>
      </c>
      <c r="C205" s="11" t="s">
        <v>409</v>
      </c>
      <c r="D205" s="16">
        <v>43.2</v>
      </c>
      <c r="E205" s="16">
        <v>34.57</v>
      </c>
      <c r="F205" s="33">
        <f t="shared" si="3"/>
        <v>77.77</v>
      </c>
      <c r="G205" s="34">
        <f>RANK(F205,F$5:F$623)</f>
        <v>201</v>
      </c>
    </row>
    <row r="206" spans="1:7" ht="23.25" customHeight="1">
      <c r="A206" s="35"/>
      <c r="B206" s="11" t="s">
        <v>410</v>
      </c>
      <c r="C206" s="11" t="s">
        <v>411</v>
      </c>
      <c r="D206" s="16">
        <v>42</v>
      </c>
      <c r="E206" s="16">
        <v>35.76</v>
      </c>
      <c r="F206" s="33">
        <f t="shared" si="3"/>
        <v>77.75999999999999</v>
      </c>
      <c r="G206" s="34">
        <f>RANK(F206,F$5:F$623)</f>
        <v>202</v>
      </c>
    </row>
    <row r="207" spans="1:7" ht="23.25" customHeight="1">
      <c r="A207" s="35"/>
      <c r="B207" s="11" t="s">
        <v>412</v>
      </c>
      <c r="C207" s="15" t="s">
        <v>413</v>
      </c>
      <c r="D207" s="16">
        <v>43.2</v>
      </c>
      <c r="E207" s="16">
        <v>34.56</v>
      </c>
      <c r="F207" s="33">
        <f t="shared" si="3"/>
        <v>77.75999999999999</v>
      </c>
      <c r="G207" s="34">
        <f>RANK(F207,F$5:F$623)</f>
        <v>202</v>
      </c>
    </row>
    <row r="208" spans="1:7" ht="23.25" customHeight="1">
      <c r="A208" s="35"/>
      <c r="B208" s="11" t="s">
        <v>414</v>
      </c>
      <c r="C208" s="11" t="s">
        <v>415</v>
      </c>
      <c r="D208" s="16">
        <v>44.4</v>
      </c>
      <c r="E208" s="16">
        <v>33.36</v>
      </c>
      <c r="F208" s="33">
        <f t="shared" si="3"/>
        <v>77.75999999999999</v>
      </c>
      <c r="G208" s="34">
        <f>RANK(F208,F$5:F$623)</f>
        <v>202</v>
      </c>
    </row>
    <row r="209" spans="1:7" ht="23.25" customHeight="1">
      <c r="A209" s="35"/>
      <c r="B209" s="11" t="s">
        <v>416</v>
      </c>
      <c r="C209" s="15" t="s">
        <v>417</v>
      </c>
      <c r="D209" s="16">
        <v>42.6</v>
      </c>
      <c r="E209" s="16">
        <v>35.14</v>
      </c>
      <c r="F209" s="33">
        <f t="shared" si="3"/>
        <v>77.74000000000001</v>
      </c>
      <c r="G209" s="34">
        <f>RANK(F209,F$5:F$623)</f>
        <v>205</v>
      </c>
    </row>
    <row r="210" spans="1:7" ht="23.25" customHeight="1">
      <c r="A210" s="35"/>
      <c r="B210" s="16" t="s">
        <v>418</v>
      </c>
      <c r="C210" s="16" t="s">
        <v>419</v>
      </c>
      <c r="D210" s="34">
        <v>42.6</v>
      </c>
      <c r="E210" s="36">
        <v>35.07</v>
      </c>
      <c r="F210" s="33">
        <f t="shared" si="3"/>
        <v>77.67</v>
      </c>
      <c r="G210" s="34">
        <f>RANK(F210,F$5:F$623)</f>
        <v>206</v>
      </c>
    </row>
    <row r="211" spans="1:7" ht="23.25" customHeight="1">
      <c r="A211" s="35"/>
      <c r="B211" s="11" t="s">
        <v>420</v>
      </c>
      <c r="C211" s="11" t="s">
        <v>421</v>
      </c>
      <c r="D211" s="16">
        <v>41.4</v>
      </c>
      <c r="E211" s="16">
        <v>36.26</v>
      </c>
      <c r="F211" s="33">
        <f t="shared" si="3"/>
        <v>77.66</v>
      </c>
      <c r="G211" s="34">
        <f>RANK(F211,F$5:F$623)</f>
        <v>207</v>
      </c>
    </row>
    <row r="212" spans="1:7" ht="23.25" customHeight="1">
      <c r="A212" s="35"/>
      <c r="B212" s="11" t="s">
        <v>422</v>
      </c>
      <c r="C212" s="15" t="s">
        <v>423</v>
      </c>
      <c r="D212" s="16">
        <v>42</v>
      </c>
      <c r="E212" s="16">
        <v>35.65</v>
      </c>
      <c r="F212" s="33">
        <f t="shared" si="3"/>
        <v>77.65</v>
      </c>
      <c r="G212" s="34">
        <f>RANK(F212,F$5:F$623)</f>
        <v>208</v>
      </c>
    </row>
    <row r="213" spans="1:7" ht="23.25" customHeight="1">
      <c r="A213" s="35"/>
      <c r="B213" s="11" t="s">
        <v>424</v>
      </c>
      <c r="C213" s="11" t="s">
        <v>425</v>
      </c>
      <c r="D213" s="16">
        <v>42.6</v>
      </c>
      <c r="E213" s="16">
        <v>35.05</v>
      </c>
      <c r="F213" s="33">
        <f t="shared" si="3"/>
        <v>77.65</v>
      </c>
      <c r="G213" s="34">
        <f>RANK(F213,F$5:F$623)</f>
        <v>208</v>
      </c>
    </row>
    <row r="214" spans="1:7" ht="23.25" customHeight="1">
      <c r="A214" s="35"/>
      <c r="B214" s="11" t="s">
        <v>426</v>
      </c>
      <c r="C214" s="11" t="s">
        <v>427</v>
      </c>
      <c r="D214" s="16">
        <v>43.2</v>
      </c>
      <c r="E214" s="16">
        <v>34.45</v>
      </c>
      <c r="F214" s="33">
        <f t="shared" si="3"/>
        <v>77.65</v>
      </c>
      <c r="G214" s="34">
        <f>RANK(F214,F$5:F$623)</f>
        <v>208</v>
      </c>
    </row>
    <row r="215" spans="1:7" ht="23.25" customHeight="1">
      <c r="A215" s="35"/>
      <c r="B215" s="11" t="s">
        <v>428</v>
      </c>
      <c r="C215" s="11" t="s">
        <v>429</v>
      </c>
      <c r="D215" s="16">
        <v>41.4</v>
      </c>
      <c r="E215" s="16">
        <v>36.24</v>
      </c>
      <c r="F215" s="33">
        <f t="shared" si="3"/>
        <v>77.64</v>
      </c>
      <c r="G215" s="34">
        <f>RANK(F215,F$5:F$623)</f>
        <v>211</v>
      </c>
    </row>
    <row r="216" spans="1:7" ht="23.25" customHeight="1">
      <c r="A216" s="35"/>
      <c r="B216" s="11" t="s">
        <v>430</v>
      </c>
      <c r="C216" s="15" t="s">
        <v>431</v>
      </c>
      <c r="D216" s="16">
        <v>43.2</v>
      </c>
      <c r="E216" s="16">
        <v>34.42</v>
      </c>
      <c r="F216" s="33">
        <f t="shared" si="3"/>
        <v>77.62</v>
      </c>
      <c r="G216" s="34">
        <f>RANK(F216,F$5:F$623)</f>
        <v>212</v>
      </c>
    </row>
    <row r="217" spans="1:7" ht="23.25" customHeight="1">
      <c r="A217" s="35"/>
      <c r="B217" s="11" t="s">
        <v>432</v>
      </c>
      <c r="C217" s="11" t="s">
        <v>433</v>
      </c>
      <c r="D217" s="16">
        <v>44.4</v>
      </c>
      <c r="E217" s="16">
        <v>33.21</v>
      </c>
      <c r="F217" s="33">
        <f t="shared" si="3"/>
        <v>77.61</v>
      </c>
      <c r="G217" s="34">
        <f>RANK(F217,F$5:F$623)</f>
        <v>213</v>
      </c>
    </row>
    <row r="218" spans="1:7" ht="23.25" customHeight="1">
      <c r="A218" s="35"/>
      <c r="B218" s="16" t="s">
        <v>434</v>
      </c>
      <c r="C218" s="16" t="s">
        <v>435</v>
      </c>
      <c r="D218" s="16">
        <v>43.2</v>
      </c>
      <c r="E218" s="16">
        <v>34.4</v>
      </c>
      <c r="F218" s="33">
        <f t="shared" si="3"/>
        <v>77.6</v>
      </c>
      <c r="G218" s="34">
        <f>RANK(F218,F$5:F$623)</f>
        <v>214</v>
      </c>
    </row>
    <row r="219" spans="1:7" ht="23.25" customHeight="1">
      <c r="A219" s="35"/>
      <c r="B219" s="11" t="s">
        <v>436</v>
      </c>
      <c r="C219" s="11" t="s">
        <v>437</v>
      </c>
      <c r="D219" s="16">
        <v>42.6</v>
      </c>
      <c r="E219" s="16">
        <v>35</v>
      </c>
      <c r="F219" s="33">
        <f t="shared" si="3"/>
        <v>77.6</v>
      </c>
      <c r="G219" s="34">
        <f>RANK(F219,F$5:F$623)</f>
        <v>214</v>
      </c>
    </row>
    <row r="220" spans="1:7" ht="23.25" customHeight="1">
      <c r="A220" s="35"/>
      <c r="B220" s="11" t="s">
        <v>438</v>
      </c>
      <c r="C220" s="11" t="s">
        <v>439</v>
      </c>
      <c r="D220" s="16">
        <v>41.4</v>
      </c>
      <c r="E220" s="16">
        <v>36.2</v>
      </c>
      <c r="F220" s="33">
        <f t="shared" si="3"/>
        <v>77.6</v>
      </c>
      <c r="G220" s="34">
        <f>RANK(F220,F$5:F$623)</f>
        <v>214</v>
      </c>
    </row>
    <row r="221" spans="1:7" ht="23.25" customHeight="1">
      <c r="A221" s="35"/>
      <c r="B221" s="11" t="s">
        <v>440</v>
      </c>
      <c r="C221" s="15" t="s">
        <v>441</v>
      </c>
      <c r="D221" s="16">
        <v>43.8</v>
      </c>
      <c r="E221" s="16">
        <v>33.78</v>
      </c>
      <c r="F221" s="33">
        <f t="shared" si="3"/>
        <v>77.58</v>
      </c>
      <c r="G221" s="34">
        <f>RANK(F221,F$5:F$623)</f>
        <v>217</v>
      </c>
    </row>
    <row r="222" spans="1:7" ht="23.25" customHeight="1">
      <c r="A222" s="35"/>
      <c r="B222" s="11" t="s">
        <v>442</v>
      </c>
      <c r="C222" s="15" t="s">
        <v>112</v>
      </c>
      <c r="D222" s="16">
        <v>42</v>
      </c>
      <c r="E222" s="16">
        <v>35.57</v>
      </c>
      <c r="F222" s="33">
        <f t="shared" si="3"/>
        <v>77.57</v>
      </c>
      <c r="G222" s="34">
        <f>RANK(F222,F$5:F$623)</f>
        <v>218</v>
      </c>
    </row>
    <row r="223" spans="1:7" ht="23.25" customHeight="1">
      <c r="A223" s="35"/>
      <c r="B223" s="11" t="s">
        <v>443</v>
      </c>
      <c r="C223" s="11" t="s">
        <v>444</v>
      </c>
      <c r="D223" s="16">
        <v>42</v>
      </c>
      <c r="E223" s="16">
        <v>35.55</v>
      </c>
      <c r="F223" s="33">
        <f t="shared" si="3"/>
        <v>77.55</v>
      </c>
      <c r="G223" s="34">
        <f>RANK(F223,F$5:F$623)</f>
        <v>219</v>
      </c>
    </row>
    <row r="224" spans="1:7" ht="23.25" customHeight="1">
      <c r="A224" s="35"/>
      <c r="B224" s="11" t="s">
        <v>445</v>
      </c>
      <c r="C224" s="11" t="s">
        <v>446</v>
      </c>
      <c r="D224" s="16">
        <v>40.8</v>
      </c>
      <c r="E224" s="16">
        <v>36.73</v>
      </c>
      <c r="F224" s="33">
        <f t="shared" si="3"/>
        <v>77.53</v>
      </c>
      <c r="G224" s="34">
        <f>RANK(F224,F$5:F$623)</f>
        <v>220</v>
      </c>
    </row>
    <row r="225" spans="1:7" ht="23.25" customHeight="1">
      <c r="A225" s="35"/>
      <c r="B225" s="11" t="s">
        <v>447</v>
      </c>
      <c r="C225" s="11" t="s">
        <v>448</v>
      </c>
      <c r="D225" s="16">
        <v>41.4</v>
      </c>
      <c r="E225" s="16">
        <v>36.11</v>
      </c>
      <c r="F225" s="33">
        <f t="shared" si="3"/>
        <v>77.50999999999999</v>
      </c>
      <c r="G225" s="34">
        <f>RANK(F225,F$5:F$623)</f>
        <v>221</v>
      </c>
    </row>
    <row r="226" spans="1:7" ht="23.25" customHeight="1">
      <c r="A226" s="35"/>
      <c r="B226" s="11" t="s">
        <v>449</v>
      </c>
      <c r="C226" s="11" t="s">
        <v>450</v>
      </c>
      <c r="D226" s="16">
        <v>42.6</v>
      </c>
      <c r="E226" s="16">
        <v>34.86</v>
      </c>
      <c r="F226" s="33">
        <f t="shared" si="3"/>
        <v>77.46000000000001</v>
      </c>
      <c r="G226" s="34">
        <f>RANK(F226,F$5:F$623)</f>
        <v>222</v>
      </c>
    </row>
    <row r="227" spans="1:7" ht="23.25" customHeight="1">
      <c r="A227" s="35"/>
      <c r="B227" s="11" t="s">
        <v>451</v>
      </c>
      <c r="C227" s="11" t="s">
        <v>452</v>
      </c>
      <c r="D227" s="16">
        <v>42.6</v>
      </c>
      <c r="E227" s="16">
        <v>34.85</v>
      </c>
      <c r="F227" s="33">
        <f t="shared" si="3"/>
        <v>77.45</v>
      </c>
      <c r="G227" s="34">
        <f>RANK(F227,F$5:F$623)</f>
        <v>223</v>
      </c>
    </row>
    <row r="228" spans="1:7" ht="23.25" customHeight="1">
      <c r="A228" s="35"/>
      <c r="B228" s="11" t="s">
        <v>453</v>
      </c>
      <c r="C228" s="11" t="s">
        <v>454</v>
      </c>
      <c r="D228" s="16">
        <v>44.4</v>
      </c>
      <c r="E228" s="16">
        <v>33.04</v>
      </c>
      <c r="F228" s="33">
        <f t="shared" si="3"/>
        <v>77.44</v>
      </c>
      <c r="G228" s="34">
        <f>RANK(F228,F$5:F$623)</f>
        <v>224</v>
      </c>
    </row>
    <row r="229" spans="1:7" ht="23.25" customHeight="1">
      <c r="A229" s="35"/>
      <c r="B229" s="11" t="s">
        <v>455</v>
      </c>
      <c r="C229" s="11" t="s">
        <v>456</v>
      </c>
      <c r="D229" s="16">
        <v>45</v>
      </c>
      <c r="E229" s="16">
        <v>32.44</v>
      </c>
      <c r="F229" s="33">
        <f t="shared" si="3"/>
        <v>77.44</v>
      </c>
      <c r="G229" s="34">
        <f>RANK(F229,F$5:F$623)</f>
        <v>224</v>
      </c>
    </row>
    <row r="230" spans="1:7" ht="23.25" customHeight="1">
      <c r="A230" s="35"/>
      <c r="B230" s="11" t="s">
        <v>457</v>
      </c>
      <c r="C230" s="11" t="s">
        <v>458</v>
      </c>
      <c r="D230" s="16">
        <v>42.6</v>
      </c>
      <c r="E230" s="16">
        <v>34.83</v>
      </c>
      <c r="F230" s="33">
        <f t="shared" si="3"/>
        <v>77.43</v>
      </c>
      <c r="G230" s="34">
        <f>RANK(F230,F$5:F$623)</f>
        <v>226</v>
      </c>
    </row>
    <row r="231" spans="1:7" ht="23.25" customHeight="1">
      <c r="A231" s="35"/>
      <c r="B231" s="11" t="s">
        <v>459</v>
      </c>
      <c r="C231" s="11" t="s">
        <v>460</v>
      </c>
      <c r="D231" s="16">
        <v>43.8</v>
      </c>
      <c r="E231" s="16">
        <v>33.62</v>
      </c>
      <c r="F231" s="33">
        <f t="shared" si="3"/>
        <v>77.41999999999999</v>
      </c>
      <c r="G231" s="34">
        <f>RANK(F231,F$5:F$623)</f>
        <v>227</v>
      </c>
    </row>
    <row r="232" spans="1:7" ht="23.25" customHeight="1">
      <c r="A232" s="35"/>
      <c r="B232" s="11" t="s">
        <v>461</v>
      </c>
      <c r="C232" s="11" t="s">
        <v>462</v>
      </c>
      <c r="D232" s="16">
        <v>43.2</v>
      </c>
      <c r="E232" s="16">
        <v>34.22</v>
      </c>
      <c r="F232" s="33">
        <f t="shared" si="3"/>
        <v>77.41999999999999</v>
      </c>
      <c r="G232" s="34">
        <f>RANK(F232,F$5:F$623)</f>
        <v>227</v>
      </c>
    </row>
    <row r="233" spans="1:7" ht="23.25" customHeight="1">
      <c r="A233" s="35"/>
      <c r="B233" s="11" t="s">
        <v>463</v>
      </c>
      <c r="C233" s="15" t="s">
        <v>464</v>
      </c>
      <c r="D233" s="16">
        <v>42.6</v>
      </c>
      <c r="E233" s="16">
        <v>34.8</v>
      </c>
      <c r="F233" s="33">
        <f t="shared" si="3"/>
        <v>77.4</v>
      </c>
      <c r="G233" s="34">
        <f>RANK(F233,F$5:F$623)</f>
        <v>229</v>
      </c>
    </row>
    <row r="234" spans="1:7" ht="23.25" customHeight="1">
      <c r="A234" s="35"/>
      <c r="B234" s="11" t="s">
        <v>465</v>
      </c>
      <c r="C234" s="11" t="s">
        <v>466</v>
      </c>
      <c r="D234" s="16">
        <v>43.8</v>
      </c>
      <c r="E234" s="16">
        <v>33.58</v>
      </c>
      <c r="F234" s="33">
        <f t="shared" si="3"/>
        <v>77.38</v>
      </c>
      <c r="G234" s="34">
        <f>RANK(F234,F$5:F$623)</f>
        <v>230</v>
      </c>
    </row>
    <row r="235" spans="1:7" ht="23.25" customHeight="1">
      <c r="A235" s="35"/>
      <c r="B235" s="11" t="s">
        <v>467</v>
      </c>
      <c r="C235" s="15" t="s">
        <v>468</v>
      </c>
      <c r="D235" s="16">
        <v>43.2</v>
      </c>
      <c r="E235" s="16">
        <v>34.18</v>
      </c>
      <c r="F235" s="33">
        <f t="shared" si="3"/>
        <v>77.38</v>
      </c>
      <c r="G235" s="34">
        <f>RANK(F235,F$5:F$623)</f>
        <v>230</v>
      </c>
    </row>
    <row r="236" spans="1:7" ht="23.25" customHeight="1">
      <c r="A236" s="35"/>
      <c r="B236" s="11" t="s">
        <v>469</v>
      </c>
      <c r="C236" s="11" t="s">
        <v>470</v>
      </c>
      <c r="D236" s="16">
        <v>43.2</v>
      </c>
      <c r="E236" s="16">
        <v>34.17</v>
      </c>
      <c r="F236" s="33">
        <f t="shared" si="3"/>
        <v>77.37</v>
      </c>
      <c r="G236" s="34">
        <f>RANK(F236,F$5:F$623)</f>
        <v>232</v>
      </c>
    </row>
    <row r="237" spans="1:7" ht="23.25" customHeight="1">
      <c r="A237" s="35"/>
      <c r="B237" s="11" t="s">
        <v>471</v>
      </c>
      <c r="C237" s="11" t="s">
        <v>472</v>
      </c>
      <c r="D237" s="16">
        <v>42.6</v>
      </c>
      <c r="E237" s="16">
        <v>34.75</v>
      </c>
      <c r="F237" s="33">
        <f t="shared" si="3"/>
        <v>77.35</v>
      </c>
      <c r="G237" s="34">
        <f>RANK(F237,F$5:F$623)</f>
        <v>233</v>
      </c>
    </row>
    <row r="238" spans="1:7" ht="23.25" customHeight="1">
      <c r="A238" s="35"/>
      <c r="B238" s="11" t="s">
        <v>473</v>
      </c>
      <c r="C238" s="11" t="s">
        <v>474</v>
      </c>
      <c r="D238" s="16">
        <v>42</v>
      </c>
      <c r="E238" s="16">
        <v>35.34</v>
      </c>
      <c r="F238" s="33">
        <f t="shared" si="3"/>
        <v>77.34</v>
      </c>
      <c r="G238" s="34">
        <f>RANK(F238,F$5:F$623)</f>
        <v>234</v>
      </c>
    </row>
    <row r="239" spans="1:7" ht="23.25" customHeight="1">
      <c r="A239" s="35"/>
      <c r="B239" s="16" t="s">
        <v>475</v>
      </c>
      <c r="C239" s="16" t="s">
        <v>476</v>
      </c>
      <c r="D239" s="34">
        <v>43.8</v>
      </c>
      <c r="E239" s="36">
        <v>33.53</v>
      </c>
      <c r="F239" s="33">
        <f t="shared" si="3"/>
        <v>77.33</v>
      </c>
      <c r="G239" s="34">
        <f>RANK(F239,F$5:F$623)</f>
        <v>235</v>
      </c>
    </row>
    <row r="240" spans="1:7" ht="23.25" customHeight="1">
      <c r="A240" s="35"/>
      <c r="B240" s="11" t="s">
        <v>477</v>
      </c>
      <c r="C240" s="11" t="s">
        <v>478</v>
      </c>
      <c r="D240" s="16">
        <v>43.2</v>
      </c>
      <c r="E240" s="16">
        <v>34.11</v>
      </c>
      <c r="F240" s="33">
        <f t="shared" si="3"/>
        <v>77.31</v>
      </c>
      <c r="G240" s="34">
        <f>RANK(F240,F$5:F$623)</f>
        <v>236</v>
      </c>
    </row>
    <row r="241" spans="1:7" ht="23.25" customHeight="1">
      <c r="A241" s="35"/>
      <c r="B241" s="11" t="s">
        <v>479</v>
      </c>
      <c r="C241" s="15" t="s">
        <v>480</v>
      </c>
      <c r="D241" s="16">
        <v>43.2</v>
      </c>
      <c r="E241" s="16">
        <v>34.09</v>
      </c>
      <c r="F241" s="33">
        <f t="shared" si="3"/>
        <v>77.28999999999999</v>
      </c>
      <c r="G241" s="34">
        <f>RANK(F241,F$5:F$623)</f>
        <v>237</v>
      </c>
    </row>
    <row r="242" spans="1:7" ht="23.25" customHeight="1">
      <c r="A242" s="35"/>
      <c r="B242" s="11" t="s">
        <v>481</v>
      </c>
      <c r="C242" s="11" t="s">
        <v>482</v>
      </c>
      <c r="D242" s="16">
        <v>42.6</v>
      </c>
      <c r="E242" s="16">
        <v>34.69</v>
      </c>
      <c r="F242" s="33">
        <f t="shared" si="3"/>
        <v>77.28999999999999</v>
      </c>
      <c r="G242" s="34">
        <f>RANK(F242,F$5:F$623)</f>
        <v>237</v>
      </c>
    </row>
    <row r="243" spans="1:7" ht="23.25" customHeight="1">
      <c r="A243" s="35"/>
      <c r="B243" s="11" t="s">
        <v>483</v>
      </c>
      <c r="C243" s="15" t="s">
        <v>484</v>
      </c>
      <c r="D243" s="16">
        <v>43.8</v>
      </c>
      <c r="E243" s="16">
        <v>33.48</v>
      </c>
      <c r="F243" s="33">
        <f t="shared" si="3"/>
        <v>77.28</v>
      </c>
      <c r="G243" s="34">
        <f>RANK(F243,F$5:F$623)</f>
        <v>239</v>
      </c>
    </row>
    <row r="244" spans="1:7" ht="23.25" customHeight="1">
      <c r="A244" s="35"/>
      <c r="B244" s="11" t="s">
        <v>485</v>
      </c>
      <c r="C244" s="11" t="s">
        <v>486</v>
      </c>
      <c r="D244" s="16">
        <v>43.8</v>
      </c>
      <c r="E244" s="16">
        <v>33.48</v>
      </c>
      <c r="F244" s="33">
        <f t="shared" si="3"/>
        <v>77.28</v>
      </c>
      <c r="G244" s="34">
        <f>RANK(F244,F$5:F$623)</f>
        <v>239</v>
      </c>
    </row>
    <row r="245" spans="1:7" ht="23.25" customHeight="1">
      <c r="A245" s="35"/>
      <c r="B245" s="16" t="s">
        <v>487</v>
      </c>
      <c r="C245" s="16" t="s">
        <v>488</v>
      </c>
      <c r="D245" s="34">
        <v>43.2</v>
      </c>
      <c r="E245" s="36">
        <v>34.06</v>
      </c>
      <c r="F245" s="33">
        <f t="shared" si="3"/>
        <v>77.25999999999999</v>
      </c>
      <c r="G245" s="34">
        <f>RANK(F245,F$5:F$623)</f>
        <v>241</v>
      </c>
    </row>
    <row r="246" spans="1:7" ht="23.25" customHeight="1">
      <c r="A246" s="35"/>
      <c r="B246" s="11" t="s">
        <v>489</v>
      </c>
      <c r="C246" s="11" t="s">
        <v>490</v>
      </c>
      <c r="D246" s="16">
        <v>42.6</v>
      </c>
      <c r="E246" s="16">
        <v>34.64</v>
      </c>
      <c r="F246" s="33">
        <f t="shared" si="3"/>
        <v>77.24000000000001</v>
      </c>
      <c r="G246" s="34">
        <f>RANK(F246,F$5:F$623)</f>
        <v>242</v>
      </c>
    </row>
    <row r="247" spans="1:7" ht="23.25" customHeight="1">
      <c r="A247" s="35"/>
      <c r="B247" s="11" t="s">
        <v>491</v>
      </c>
      <c r="C247" s="15" t="s">
        <v>492</v>
      </c>
      <c r="D247" s="16">
        <v>43.2</v>
      </c>
      <c r="E247" s="16">
        <v>34.04</v>
      </c>
      <c r="F247" s="33">
        <f t="shared" si="3"/>
        <v>77.24</v>
      </c>
      <c r="G247" s="34">
        <f>RANK(F247,F$5:F$623)</f>
        <v>243</v>
      </c>
    </row>
    <row r="248" spans="1:7" ht="23.25" customHeight="1">
      <c r="A248" s="35"/>
      <c r="B248" s="11" t="s">
        <v>493</v>
      </c>
      <c r="C248" s="11" t="s">
        <v>494</v>
      </c>
      <c r="D248" s="16">
        <v>41.4</v>
      </c>
      <c r="E248" s="16">
        <v>35.83</v>
      </c>
      <c r="F248" s="33">
        <f t="shared" si="3"/>
        <v>77.22999999999999</v>
      </c>
      <c r="G248" s="34">
        <f>RANK(F248,F$5:F$623)</f>
        <v>244</v>
      </c>
    </row>
    <row r="249" spans="1:7" ht="23.25" customHeight="1">
      <c r="A249" s="35"/>
      <c r="B249" s="11" t="s">
        <v>495</v>
      </c>
      <c r="C249" s="11" t="s">
        <v>496</v>
      </c>
      <c r="D249" s="16">
        <v>44.4</v>
      </c>
      <c r="E249" s="16">
        <v>32.79</v>
      </c>
      <c r="F249" s="33">
        <f t="shared" si="3"/>
        <v>77.19</v>
      </c>
      <c r="G249" s="34">
        <f>RANK(F249,F$5:F$623)</f>
        <v>245</v>
      </c>
    </row>
    <row r="250" spans="1:7" ht="23.25" customHeight="1">
      <c r="A250" s="35"/>
      <c r="B250" s="11" t="s">
        <v>497</v>
      </c>
      <c r="C250" s="11" t="s">
        <v>498</v>
      </c>
      <c r="D250" s="16">
        <v>42</v>
      </c>
      <c r="E250" s="16">
        <v>35.18</v>
      </c>
      <c r="F250" s="33">
        <f t="shared" si="3"/>
        <v>77.18</v>
      </c>
      <c r="G250" s="34">
        <f>RANK(F250,F$5:F$623)</f>
        <v>246</v>
      </c>
    </row>
    <row r="251" spans="1:7" ht="23.25" customHeight="1">
      <c r="A251" s="35"/>
      <c r="B251" s="11" t="s">
        <v>499</v>
      </c>
      <c r="C251" s="15" t="s">
        <v>500</v>
      </c>
      <c r="D251" s="16">
        <v>44.4</v>
      </c>
      <c r="E251" s="16">
        <v>32.77</v>
      </c>
      <c r="F251" s="33">
        <f t="shared" si="3"/>
        <v>77.17</v>
      </c>
      <c r="G251" s="34">
        <f>RANK(F251,F$5:F$623)</f>
        <v>247</v>
      </c>
    </row>
    <row r="252" spans="1:7" ht="23.25" customHeight="1">
      <c r="A252" s="35"/>
      <c r="B252" s="16" t="s">
        <v>501</v>
      </c>
      <c r="C252" s="16" t="s">
        <v>502</v>
      </c>
      <c r="D252" s="16">
        <v>40.8</v>
      </c>
      <c r="E252" s="16">
        <v>36.37</v>
      </c>
      <c r="F252" s="33">
        <f t="shared" si="3"/>
        <v>77.16999999999999</v>
      </c>
      <c r="G252" s="34">
        <f>RANK(F252,F$5:F$623)</f>
        <v>248</v>
      </c>
    </row>
    <row r="253" spans="1:7" ht="23.25" customHeight="1">
      <c r="A253" s="35"/>
      <c r="B253" s="11" t="s">
        <v>503</v>
      </c>
      <c r="C253" s="11" t="s">
        <v>504</v>
      </c>
      <c r="D253" s="16">
        <v>42</v>
      </c>
      <c r="E253" s="16">
        <v>35.16</v>
      </c>
      <c r="F253" s="33">
        <f t="shared" si="3"/>
        <v>77.16</v>
      </c>
      <c r="G253" s="34">
        <f>RANK(F253,F$5:F$623)</f>
        <v>249</v>
      </c>
    </row>
    <row r="254" spans="1:7" ht="23.25" customHeight="1">
      <c r="A254" s="35"/>
      <c r="B254" s="11" t="s">
        <v>505</v>
      </c>
      <c r="C254" s="11" t="s">
        <v>506</v>
      </c>
      <c r="D254" s="16">
        <v>43.2</v>
      </c>
      <c r="E254" s="16">
        <v>33.96</v>
      </c>
      <c r="F254" s="33">
        <f t="shared" si="3"/>
        <v>77.16</v>
      </c>
      <c r="G254" s="34">
        <f>RANK(F254,F$5:F$623)</f>
        <v>249</v>
      </c>
    </row>
    <row r="255" spans="1:7" ht="23.25" customHeight="1">
      <c r="A255" s="35"/>
      <c r="B255" s="11" t="s">
        <v>507</v>
      </c>
      <c r="C255" s="11" t="s">
        <v>508</v>
      </c>
      <c r="D255" s="16">
        <v>43.8</v>
      </c>
      <c r="E255" s="16">
        <v>33.36</v>
      </c>
      <c r="F255" s="33">
        <f t="shared" si="3"/>
        <v>77.16</v>
      </c>
      <c r="G255" s="34">
        <f>RANK(F255,F$5:F$623)</f>
        <v>249</v>
      </c>
    </row>
    <row r="256" spans="1:7" ht="23.25" customHeight="1">
      <c r="A256" s="35"/>
      <c r="B256" s="11" t="s">
        <v>509</v>
      </c>
      <c r="C256" s="15" t="s">
        <v>510</v>
      </c>
      <c r="D256" s="16">
        <v>43.2</v>
      </c>
      <c r="E256" s="16">
        <v>33.95</v>
      </c>
      <c r="F256" s="33">
        <f t="shared" si="3"/>
        <v>77.15</v>
      </c>
      <c r="G256" s="34">
        <f>RANK(F256,F$5:F$623)</f>
        <v>252</v>
      </c>
    </row>
    <row r="257" spans="1:7" ht="23.25" customHeight="1">
      <c r="A257" s="35"/>
      <c r="B257" s="11" t="s">
        <v>511</v>
      </c>
      <c r="C257" s="11" t="s">
        <v>512</v>
      </c>
      <c r="D257" s="16">
        <v>42.6</v>
      </c>
      <c r="E257" s="16">
        <v>34.54</v>
      </c>
      <c r="F257" s="33">
        <f t="shared" si="3"/>
        <v>77.14</v>
      </c>
      <c r="G257" s="34">
        <f>RANK(F257,F$5:F$623)</f>
        <v>253</v>
      </c>
    </row>
    <row r="258" spans="1:7" ht="23.25" customHeight="1">
      <c r="A258" s="35"/>
      <c r="B258" s="11" t="s">
        <v>513</v>
      </c>
      <c r="C258" s="11" t="s">
        <v>514</v>
      </c>
      <c r="D258" s="16">
        <v>43.2</v>
      </c>
      <c r="E258" s="16">
        <v>33.93</v>
      </c>
      <c r="F258" s="33">
        <f t="shared" si="3"/>
        <v>77.13</v>
      </c>
      <c r="G258" s="34">
        <f>RANK(F258,F$5:F$623)</f>
        <v>254</v>
      </c>
    </row>
    <row r="259" spans="1:7" ht="23.25" customHeight="1">
      <c r="A259" s="35"/>
      <c r="B259" s="11" t="s">
        <v>515</v>
      </c>
      <c r="C259" s="11" t="s">
        <v>516</v>
      </c>
      <c r="D259" s="16">
        <v>42.6</v>
      </c>
      <c r="E259" s="16">
        <v>34.52</v>
      </c>
      <c r="F259" s="33">
        <f t="shared" si="3"/>
        <v>77.12</v>
      </c>
      <c r="G259" s="34">
        <f>RANK(F259,F$5:F$623)</f>
        <v>255</v>
      </c>
    </row>
    <row r="260" spans="1:7" ht="23.25" customHeight="1">
      <c r="A260" s="35"/>
      <c r="B260" s="11" t="s">
        <v>517</v>
      </c>
      <c r="C260" s="11" t="s">
        <v>518</v>
      </c>
      <c r="D260" s="16">
        <v>41.4</v>
      </c>
      <c r="E260" s="16">
        <v>35.72</v>
      </c>
      <c r="F260" s="33">
        <f t="shared" si="3"/>
        <v>77.12</v>
      </c>
      <c r="G260" s="34">
        <f>RANK(F260,F$5:F$623)</f>
        <v>255</v>
      </c>
    </row>
    <row r="261" spans="1:7" ht="23.25" customHeight="1">
      <c r="A261" s="35"/>
      <c r="B261" s="11" t="s">
        <v>519</v>
      </c>
      <c r="C261" s="11" t="s">
        <v>520</v>
      </c>
      <c r="D261" s="16">
        <v>43.2</v>
      </c>
      <c r="E261" s="16">
        <v>33.9</v>
      </c>
      <c r="F261" s="33">
        <f aca="true" t="shared" si="4" ref="F261:F324">SUM(D261:E261)</f>
        <v>77.1</v>
      </c>
      <c r="G261" s="34">
        <f>RANK(F261,F$5:F$623)</f>
        <v>257</v>
      </c>
    </row>
    <row r="262" spans="1:7" ht="23.25" customHeight="1">
      <c r="A262" s="35"/>
      <c r="B262" s="11" t="s">
        <v>521</v>
      </c>
      <c r="C262" s="11" t="s">
        <v>522</v>
      </c>
      <c r="D262" s="16">
        <v>42.6</v>
      </c>
      <c r="E262" s="16">
        <v>34.49</v>
      </c>
      <c r="F262" s="33">
        <f t="shared" si="4"/>
        <v>77.09</v>
      </c>
      <c r="G262" s="34">
        <f>RANK(F262,F$5:F$623)</f>
        <v>258</v>
      </c>
    </row>
    <row r="263" spans="1:7" ht="23.25" customHeight="1">
      <c r="A263" s="35"/>
      <c r="B263" s="11" t="s">
        <v>523</v>
      </c>
      <c r="C263" s="11" t="s">
        <v>524</v>
      </c>
      <c r="D263" s="16">
        <v>42.6</v>
      </c>
      <c r="E263" s="16">
        <v>34.49</v>
      </c>
      <c r="F263" s="33">
        <f t="shared" si="4"/>
        <v>77.09</v>
      </c>
      <c r="G263" s="34">
        <f>RANK(F263,F$5:F$623)</f>
        <v>258</v>
      </c>
    </row>
    <row r="264" spans="1:7" ht="23.25" customHeight="1">
      <c r="A264" s="35"/>
      <c r="B264" s="11" t="s">
        <v>525</v>
      </c>
      <c r="C264" s="11" t="s">
        <v>526</v>
      </c>
      <c r="D264" s="16">
        <v>42</v>
      </c>
      <c r="E264" s="16">
        <v>35.08</v>
      </c>
      <c r="F264" s="33">
        <f t="shared" si="4"/>
        <v>77.08</v>
      </c>
      <c r="G264" s="34">
        <f>RANK(F264,F$5:F$623)</f>
        <v>260</v>
      </c>
    </row>
    <row r="265" spans="1:7" ht="23.25" customHeight="1">
      <c r="A265" s="35"/>
      <c r="B265" s="11" t="s">
        <v>527</v>
      </c>
      <c r="C265" s="11" t="s">
        <v>528</v>
      </c>
      <c r="D265" s="16">
        <v>42.6</v>
      </c>
      <c r="E265" s="16">
        <v>34.48</v>
      </c>
      <c r="F265" s="33">
        <f t="shared" si="4"/>
        <v>77.08</v>
      </c>
      <c r="G265" s="34">
        <f>RANK(F265,F$5:F$623)</f>
        <v>260</v>
      </c>
    </row>
    <row r="266" spans="1:7" ht="23.25" customHeight="1">
      <c r="A266" s="35"/>
      <c r="B266" s="11" t="s">
        <v>529</v>
      </c>
      <c r="C266" s="15" t="s">
        <v>530</v>
      </c>
      <c r="D266" s="16">
        <v>42</v>
      </c>
      <c r="E266" s="16">
        <v>35.08</v>
      </c>
      <c r="F266" s="33">
        <f t="shared" si="4"/>
        <v>77.08</v>
      </c>
      <c r="G266" s="34">
        <f>RANK(F266,F$5:F$623)</f>
        <v>260</v>
      </c>
    </row>
    <row r="267" spans="1:7" ht="23.25" customHeight="1">
      <c r="A267" s="35"/>
      <c r="B267" s="11" t="s">
        <v>531</v>
      </c>
      <c r="C267" s="11" t="s">
        <v>532</v>
      </c>
      <c r="D267" s="16">
        <v>43.2</v>
      </c>
      <c r="E267" s="16">
        <v>33.87</v>
      </c>
      <c r="F267" s="33">
        <f t="shared" si="4"/>
        <v>77.07</v>
      </c>
      <c r="G267" s="34">
        <f>RANK(F267,F$5:F$623)</f>
        <v>263</v>
      </c>
    </row>
    <row r="268" spans="1:7" ht="23.25" customHeight="1">
      <c r="A268" s="35"/>
      <c r="B268" s="11" t="s">
        <v>533</v>
      </c>
      <c r="C268" s="11" t="s">
        <v>534</v>
      </c>
      <c r="D268" s="16">
        <v>42.6</v>
      </c>
      <c r="E268" s="16">
        <v>34.46</v>
      </c>
      <c r="F268" s="33">
        <f t="shared" si="4"/>
        <v>77.06</v>
      </c>
      <c r="G268" s="34">
        <f>RANK(F268,F$5:F$623)</f>
        <v>264</v>
      </c>
    </row>
    <row r="269" spans="1:7" ht="23.25" customHeight="1">
      <c r="A269" s="35"/>
      <c r="B269" s="11" t="s">
        <v>535</v>
      </c>
      <c r="C269" s="11" t="s">
        <v>536</v>
      </c>
      <c r="D269" s="16">
        <v>41.4</v>
      </c>
      <c r="E269" s="16">
        <v>35.63</v>
      </c>
      <c r="F269" s="33">
        <f t="shared" si="4"/>
        <v>77.03</v>
      </c>
      <c r="G269" s="34">
        <f>RANK(F269,F$5:F$623)</f>
        <v>265</v>
      </c>
    </row>
    <row r="270" spans="1:7" ht="23.25" customHeight="1">
      <c r="A270" s="35"/>
      <c r="B270" s="11" t="s">
        <v>537</v>
      </c>
      <c r="C270" s="11" t="s">
        <v>538</v>
      </c>
      <c r="D270" s="16">
        <v>42.6</v>
      </c>
      <c r="E270" s="16">
        <v>34.42</v>
      </c>
      <c r="F270" s="33">
        <f t="shared" si="4"/>
        <v>77.02000000000001</v>
      </c>
      <c r="G270" s="34">
        <f>RANK(F270,F$5:F$623)</f>
        <v>266</v>
      </c>
    </row>
    <row r="271" spans="1:7" ht="23.25" customHeight="1">
      <c r="A271" s="35"/>
      <c r="B271" s="11" t="s">
        <v>539</v>
      </c>
      <c r="C271" s="15" t="s">
        <v>540</v>
      </c>
      <c r="D271" s="16">
        <v>43.8</v>
      </c>
      <c r="E271" s="16">
        <v>33.22</v>
      </c>
      <c r="F271" s="33">
        <f t="shared" si="4"/>
        <v>77.02</v>
      </c>
      <c r="G271" s="34">
        <f>RANK(F271,F$5:F$623)</f>
        <v>267</v>
      </c>
    </row>
    <row r="272" spans="1:7" ht="23.25" customHeight="1">
      <c r="A272" s="35"/>
      <c r="B272" s="11" t="s">
        <v>541</v>
      </c>
      <c r="C272" s="11" t="s">
        <v>542</v>
      </c>
      <c r="D272" s="16">
        <v>41.4</v>
      </c>
      <c r="E272" s="16">
        <v>35.59</v>
      </c>
      <c r="F272" s="33">
        <f t="shared" si="4"/>
        <v>76.99000000000001</v>
      </c>
      <c r="G272" s="34">
        <f>RANK(F272,F$5:F$623)</f>
        <v>268</v>
      </c>
    </row>
    <row r="273" spans="1:7" ht="23.25" customHeight="1">
      <c r="A273" s="35"/>
      <c r="B273" s="11" t="s">
        <v>543</v>
      </c>
      <c r="C273" s="11" t="s">
        <v>544</v>
      </c>
      <c r="D273" s="16">
        <v>43.2</v>
      </c>
      <c r="E273" s="16">
        <v>33.78</v>
      </c>
      <c r="F273" s="33">
        <f t="shared" si="4"/>
        <v>76.97999999999999</v>
      </c>
      <c r="G273" s="34">
        <f>RANK(F273,F$5:F$623)</f>
        <v>269</v>
      </c>
    </row>
    <row r="274" spans="1:7" ht="23.25" customHeight="1">
      <c r="A274" s="35"/>
      <c r="B274" s="11" t="s">
        <v>545</v>
      </c>
      <c r="C274" s="15" t="s">
        <v>546</v>
      </c>
      <c r="D274" s="16">
        <v>42.6</v>
      </c>
      <c r="E274" s="16">
        <v>34.36</v>
      </c>
      <c r="F274" s="33">
        <f t="shared" si="4"/>
        <v>76.96000000000001</v>
      </c>
      <c r="G274" s="34">
        <f>RANK(F274,F$5:F$623)</f>
        <v>270</v>
      </c>
    </row>
    <row r="275" spans="1:7" ht="23.25" customHeight="1">
      <c r="A275" s="35"/>
      <c r="B275" s="11" t="s">
        <v>547</v>
      </c>
      <c r="C275" s="11" t="s">
        <v>548</v>
      </c>
      <c r="D275" s="16">
        <v>42.6</v>
      </c>
      <c r="E275" s="16">
        <v>34.36</v>
      </c>
      <c r="F275" s="33">
        <f t="shared" si="4"/>
        <v>76.96000000000001</v>
      </c>
      <c r="G275" s="34">
        <f>RANK(F275,F$5:F$623)</f>
        <v>270</v>
      </c>
    </row>
    <row r="276" spans="1:7" ht="23.25" customHeight="1">
      <c r="A276" s="35"/>
      <c r="B276" s="11" t="s">
        <v>549</v>
      </c>
      <c r="C276" s="11" t="s">
        <v>550</v>
      </c>
      <c r="D276" s="16">
        <v>42.6</v>
      </c>
      <c r="E276" s="16">
        <v>34.35</v>
      </c>
      <c r="F276" s="33">
        <f t="shared" si="4"/>
        <v>76.95</v>
      </c>
      <c r="G276" s="34">
        <f>RANK(F276,F$5:F$623)</f>
        <v>272</v>
      </c>
    </row>
    <row r="277" spans="1:7" ht="23.25" customHeight="1">
      <c r="A277" s="35"/>
      <c r="B277" s="11" t="s">
        <v>551</v>
      </c>
      <c r="C277" s="11" t="s">
        <v>552</v>
      </c>
      <c r="D277" s="16">
        <v>43.2</v>
      </c>
      <c r="E277" s="16">
        <v>33.75</v>
      </c>
      <c r="F277" s="33">
        <f t="shared" si="4"/>
        <v>76.94999999999999</v>
      </c>
      <c r="G277" s="34">
        <f>RANK(F277,F$5:F$623)</f>
        <v>273</v>
      </c>
    </row>
    <row r="278" spans="1:7" ht="23.25" customHeight="1">
      <c r="A278" s="35"/>
      <c r="B278" s="11" t="s">
        <v>553</v>
      </c>
      <c r="C278" s="11" t="s">
        <v>554</v>
      </c>
      <c r="D278" s="16">
        <v>42.6</v>
      </c>
      <c r="E278" s="16">
        <v>34.34</v>
      </c>
      <c r="F278" s="33">
        <f t="shared" si="4"/>
        <v>76.94</v>
      </c>
      <c r="G278" s="34">
        <f>RANK(F278,F$5:F$623)</f>
        <v>274</v>
      </c>
    </row>
    <row r="279" spans="1:7" ht="23.25" customHeight="1">
      <c r="A279" s="35"/>
      <c r="B279" s="11" t="s">
        <v>555</v>
      </c>
      <c r="C279" s="11" t="s">
        <v>556</v>
      </c>
      <c r="D279" s="16">
        <v>42</v>
      </c>
      <c r="E279" s="16">
        <v>34.92</v>
      </c>
      <c r="F279" s="33">
        <f t="shared" si="4"/>
        <v>76.92</v>
      </c>
      <c r="G279" s="34">
        <f>RANK(F279,F$5:F$623)</f>
        <v>275</v>
      </c>
    </row>
    <row r="280" spans="1:7" ht="23.25" customHeight="1">
      <c r="A280" s="35"/>
      <c r="B280" s="11" t="s">
        <v>557</v>
      </c>
      <c r="C280" s="11" t="s">
        <v>558</v>
      </c>
      <c r="D280" s="16">
        <v>42</v>
      </c>
      <c r="E280" s="16">
        <v>34.92</v>
      </c>
      <c r="F280" s="33">
        <f t="shared" si="4"/>
        <v>76.92</v>
      </c>
      <c r="G280" s="34">
        <f>RANK(F280,F$5:F$623)</f>
        <v>275</v>
      </c>
    </row>
    <row r="281" spans="1:7" ht="23.25" customHeight="1">
      <c r="A281" s="35"/>
      <c r="B281" s="11" t="s">
        <v>559</v>
      </c>
      <c r="C281" s="11" t="s">
        <v>560</v>
      </c>
      <c r="D281" s="16">
        <v>43.8</v>
      </c>
      <c r="E281" s="16">
        <v>33.12</v>
      </c>
      <c r="F281" s="33">
        <f t="shared" si="4"/>
        <v>76.91999999999999</v>
      </c>
      <c r="G281" s="34">
        <f>RANK(F281,F$5:F$623)</f>
        <v>277</v>
      </c>
    </row>
    <row r="282" spans="1:7" ht="23.25" customHeight="1">
      <c r="A282" s="35"/>
      <c r="B282" s="11" t="s">
        <v>561</v>
      </c>
      <c r="C282" s="15" t="s">
        <v>562</v>
      </c>
      <c r="D282" s="16">
        <v>42</v>
      </c>
      <c r="E282" s="16">
        <v>34.91</v>
      </c>
      <c r="F282" s="33">
        <f t="shared" si="4"/>
        <v>76.91</v>
      </c>
      <c r="G282" s="34">
        <f>RANK(F282,F$5:F$623)</f>
        <v>278</v>
      </c>
    </row>
    <row r="283" spans="1:7" ht="23.25" customHeight="1">
      <c r="A283" s="35"/>
      <c r="B283" s="11" t="s">
        <v>563</v>
      </c>
      <c r="C283" s="11" t="s">
        <v>564</v>
      </c>
      <c r="D283" s="16">
        <v>42</v>
      </c>
      <c r="E283" s="16">
        <v>34.9</v>
      </c>
      <c r="F283" s="33">
        <f t="shared" si="4"/>
        <v>76.9</v>
      </c>
      <c r="G283" s="34">
        <f>RANK(F283,F$5:F$623)</f>
        <v>279</v>
      </c>
    </row>
    <row r="284" spans="1:7" ht="23.25" customHeight="1">
      <c r="A284" s="35"/>
      <c r="B284" s="11" t="s">
        <v>565</v>
      </c>
      <c r="C284" s="11" t="s">
        <v>566</v>
      </c>
      <c r="D284" s="16">
        <v>43.8</v>
      </c>
      <c r="E284" s="16">
        <v>33.07</v>
      </c>
      <c r="F284" s="33">
        <f t="shared" si="4"/>
        <v>76.87</v>
      </c>
      <c r="G284" s="34">
        <f>RANK(F284,F$5:F$623)</f>
        <v>280</v>
      </c>
    </row>
    <row r="285" spans="1:7" ht="23.25" customHeight="1">
      <c r="A285" s="35"/>
      <c r="B285" s="11" t="s">
        <v>567</v>
      </c>
      <c r="C285" s="11" t="s">
        <v>568</v>
      </c>
      <c r="D285" s="16">
        <v>42</v>
      </c>
      <c r="E285" s="16">
        <v>34.86</v>
      </c>
      <c r="F285" s="33">
        <f t="shared" si="4"/>
        <v>76.86</v>
      </c>
      <c r="G285" s="34">
        <f>RANK(F285,F$5:F$623)</f>
        <v>281</v>
      </c>
    </row>
    <row r="286" spans="1:7" ht="23.25" customHeight="1">
      <c r="A286" s="35"/>
      <c r="B286" s="11" t="s">
        <v>569</v>
      </c>
      <c r="C286" s="15" t="s">
        <v>570</v>
      </c>
      <c r="D286" s="16">
        <v>42</v>
      </c>
      <c r="E286" s="16">
        <v>34.85</v>
      </c>
      <c r="F286" s="33">
        <f t="shared" si="4"/>
        <v>76.85</v>
      </c>
      <c r="G286" s="34">
        <f>RANK(F286,F$5:F$623)</f>
        <v>282</v>
      </c>
    </row>
    <row r="287" spans="1:7" ht="23.25" customHeight="1">
      <c r="A287" s="35"/>
      <c r="B287" s="11" t="s">
        <v>571</v>
      </c>
      <c r="C287" s="15" t="s">
        <v>572</v>
      </c>
      <c r="D287" s="16">
        <v>43.2</v>
      </c>
      <c r="E287" s="16">
        <v>33.64</v>
      </c>
      <c r="F287" s="33">
        <f t="shared" si="4"/>
        <v>76.84</v>
      </c>
      <c r="G287" s="34">
        <f>RANK(F287,F$5:F$623)</f>
        <v>283</v>
      </c>
    </row>
    <row r="288" spans="1:7" ht="23.25" customHeight="1">
      <c r="A288" s="35"/>
      <c r="B288" s="11" t="s">
        <v>573</v>
      </c>
      <c r="C288" s="15" t="s">
        <v>574</v>
      </c>
      <c r="D288" s="16">
        <v>42</v>
      </c>
      <c r="E288" s="16">
        <v>34.84</v>
      </c>
      <c r="F288" s="33">
        <f t="shared" si="4"/>
        <v>76.84</v>
      </c>
      <c r="G288" s="34">
        <f>RANK(F288,F$5:F$623)</f>
        <v>283</v>
      </c>
    </row>
    <row r="289" spans="1:7" ht="23.25" customHeight="1">
      <c r="A289" s="35"/>
      <c r="B289" s="11" t="s">
        <v>575</v>
      </c>
      <c r="C289" s="15" t="s">
        <v>576</v>
      </c>
      <c r="D289" s="16">
        <v>42.6</v>
      </c>
      <c r="E289" s="16">
        <v>34.24</v>
      </c>
      <c r="F289" s="33">
        <f t="shared" si="4"/>
        <v>76.84</v>
      </c>
      <c r="G289" s="34">
        <f>RANK(F289,F$5:F$623)</f>
        <v>283</v>
      </c>
    </row>
    <row r="290" spans="1:7" ht="23.25" customHeight="1">
      <c r="A290" s="35"/>
      <c r="B290" s="11" t="s">
        <v>577</v>
      </c>
      <c r="C290" s="11" t="s">
        <v>578</v>
      </c>
      <c r="D290" s="16">
        <v>43.2</v>
      </c>
      <c r="E290" s="16">
        <v>33.63</v>
      </c>
      <c r="F290" s="33">
        <f t="shared" si="4"/>
        <v>76.83</v>
      </c>
      <c r="G290" s="34">
        <f>RANK(F290,F$5:F$623)</f>
        <v>286</v>
      </c>
    </row>
    <row r="291" spans="1:7" ht="23.25" customHeight="1">
      <c r="A291" s="35"/>
      <c r="B291" s="11" t="s">
        <v>579</v>
      </c>
      <c r="C291" s="15" t="s">
        <v>580</v>
      </c>
      <c r="D291" s="16">
        <v>41.4</v>
      </c>
      <c r="E291" s="16">
        <v>35.41</v>
      </c>
      <c r="F291" s="33">
        <f t="shared" si="4"/>
        <v>76.81</v>
      </c>
      <c r="G291" s="34">
        <f>RANK(F291,F$5:F$623)</f>
        <v>287</v>
      </c>
    </row>
    <row r="292" spans="1:7" ht="23.25" customHeight="1">
      <c r="A292" s="35"/>
      <c r="B292" s="11" t="s">
        <v>581</v>
      </c>
      <c r="C292" s="11" t="s">
        <v>582</v>
      </c>
      <c r="D292" s="16">
        <v>41.4</v>
      </c>
      <c r="E292" s="16">
        <v>35.41</v>
      </c>
      <c r="F292" s="33">
        <f t="shared" si="4"/>
        <v>76.81</v>
      </c>
      <c r="G292" s="34">
        <f>RANK(F292,F$5:F$623)</f>
        <v>287</v>
      </c>
    </row>
    <row r="293" spans="1:7" ht="23.25" customHeight="1">
      <c r="A293" s="35"/>
      <c r="B293" s="11" t="s">
        <v>583</v>
      </c>
      <c r="C293" s="11" t="s">
        <v>584</v>
      </c>
      <c r="D293" s="16">
        <v>43.8</v>
      </c>
      <c r="E293" s="16">
        <v>33</v>
      </c>
      <c r="F293" s="33">
        <f t="shared" si="4"/>
        <v>76.8</v>
      </c>
      <c r="G293" s="34">
        <f>RANK(F293,F$5:F$623)</f>
        <v>289</v>
      </c>
    </row>
    <row r="294" spans="1:7" ht="23.25" customHeight="1">
      <c r="A294" s="35"/>
      <c r="B294" s="11" t="s">
        <v>585</v>
      </c>
      <c r="C294" s="15" t="s">
        <v>586</v>
      </c>
      <c r="D294" s="16">
        <v>42.6</v>
      </c>
      <c r="E294" s="16">
        <v>34.18</v>
      </c>
      <c r="F294" s="33">
        <f t="shared" si="4"/>
        <v>76.78</v>
      </c>
      <c r="G294" s="34">
        <f>RANK(F294,F$5:F$623)</f>
        <v>290</v>
      </c>
    </row>
    <row r="295" spans="1:7" ht="23.25" customHeight="1">
      <c r="A295" s="35"/>
      <c r="B295" s="11" t="s">
        <v>587</v>
      </c>
      <c r="C295" s="11" t="s">
        <v>588</v>
      </c>
      <c r="D295" s="16">
        <v>42.6</v>
      </c>
      <c r="E295" s="16">
        <v>34.18</v>
      </c>
      <c r="F295" s="33">
        <f t="shared" si="4"/>
        <v>76.78</v>
      </c>
      <c r="G295" s="34">
        <f>RANK(F295,F$5:F$623)</f>
        <v>290</v>
      </c>
    </row>
    <row r="296" spans="1:7" ht="23.25" customHeight="1">
      <c r="A296" s="35"/>
      <c r="B296" s="11" t="s">
        <v>589</v>
      </c>
      <c r="C296" s="11" t="s">
        <v>590</v>
      </c>
      <c r="D296" s="16">
        <v>43.2</v>
      </c>
      <c r="E296" s="16">
        <v>33.58</v>
      </c>
      <c r="F296" s="33">
        <f t="shared" si="4"/>
        <v>76.78</v>
      </c>
      <c r="G296" s="34">
        <f>RANK(F296,F$5:F$623)</f>
        <v>290</v>
      </c>
    </row>
    <row r="297" spans="1:7" ht="23.25" customHeight="1">
      <c r="A297" s="35"/>
      <c r="B297" s="11" t="s">
        <v>591</v>
      </c>
      <c r="C297" s="11" t="s">
        <v>592</v>
      </c>
      <c r="D297" s="16">
        <v>42</v>
      </c>
      <c r="E297" s="16">
        <v>34.77</v>
      </c>
      <c r="F297" s="33">
        <f t="shared" si="4"/>
        <v>76.77000000000001</v>
      </c>
      <c r="G297" s="34">
        <f>RANK(F297,F$5:F$623)</f>
        <v>293</v>
      </c>
    </row>
    <row r="298" spans="1:7" ht="23.25" customHeight="1">
      <c r="A298" s="35"/>
      <c r="B298" s="11" t="s">
        <v>593</v>
      </c>
      <c r="C298" s="11" t="s">
        <v>594</v>
      </c>
      <c r="D298" s="16">
        <v>42.6</v>
      </c>
      <c r="E298" s="16">
        <v>34.17</v>
      </c>
      <c r="F298" s="33">
        <f t="shared" si="4"/>
        <v>76.77000000000001</v>
      </c>
      <c r="G298" s="34">
        <f>RANK(F298,F$5:F$623)</f>
        <v>293</v>
      </c>
    </row>
    <row r="299" spans="1:7" ht="23.25" customHeight="1">
      <c r="A299" s="35"/>
      <c r="B299" s="11" t="s">
        <v>595</v>
      </c>
      <c r="C299" s="11" t="s">
        <v>596</v>
      </c>
      <c r="D299" s="16">
        <v>43.8</v>
      </c>
      <c r="E299" s="16">
        <v>32.97</v>
      </c>
      <c r="F299" s="33">
        <f t="shared" si="4"/>
        <v>76.77</v>
      </c>
      <c r="G299" s="34">
        <f>RANK(F299,F$5:F$623)</f>
        <v>295</v>
      </c>
    </row>
    <row r="300" spans="1:7" ht="23.25" customHeight="1">
      <c r="A300" s="35"/>
      <c r="B300" s="11" t="s">
        <v>597</v>
      </c>
      <c r="C300" s="11" t="s">
        <v>598</v>
      </c>
      <c r="D300" s="16">
        <v>43.2</v>
      </c>
      <c r="E300" s="16">
        <v>33.55</v>
      </c>
      <c r="F300" s="33">
        <f t="shared" si="4"/>
        <v>76.75</v>
      </c>
      <c r="G300" s="34">
        <f>RANK(F300,F$5:F$623)</f>
        <v>296</v>
      </c>
    </row>
    <row r="301" spans="1:7" ht="23.25" customHeight="1">
      <c r="A301" s="35"/>
      <c r="B301" s="11" t="s">
        <v>599</v>
      </c>
      <c r="C301" s="11" t="s">
        <v>508</v>
      </c>
      <c r="D301" s="16">
        <v>42.6</v>
      </c>
      <c r="E301" s="16">
        <v>34.14</v>
      </c>
      <c r="F301" s="33">
        <f t="shared" si="4"/>
        <v>76.74000000000001</v>
      </c>
      <c r="G301" s="34">
        <f>RANK(F301,F$5:F$623)</f>
        <v>297</v>
      </c>
    </row>
    <row r="302" spans="1:7" ht="23.25" customHeight="1">
      <c r="A302" s="35"/>
      <c r="B302" s="11" t="s">
        <v>600</v>
      </c>
      <c r="C302" s="11" t="s">
        <v>601</v>
      </c>
      <c r="D302" s="16">
        <v>43.8</v>
      </c>
      <c r="E302" s="16">
        <v>32.94</v>
      </c>
      <c r="F302" s="33">
        <f t="shared" si="4"/>
        <v>76.74</v>
      </c>
      <c r="G302" s="34">
        <f>RANK(F302,F$5:F$623)</f>
        <v>298</v>
      </c>
    </row>
    <row r="303" spans="1:7" ht="23.25" customHeight="1">
      <c r="A303" s="35"/>
      <c r="B303" s="11" t="s">
        <v>602</v>
      </c>
      <c r="C303" s="11" t="s">
        <v>603</v>
      </c>
      <c r="D303" s="16">
        <v>42.6</v>
      </c>
      <c r="E303" s="16">
        <v>34.12</v>
      </c>
      <c r="F303" s="33">
        <f t="shared" si="4"/>
        <v>76.72</v>
      </c>
      <c r="G303" s="34">
        <f>RANK(F303,F$5:F$623)</f>
        <v>299</v>
      </c>
    </row>
    <row r="304" spans="1:7" ht="23.25" customHeight="1">
      <c r="A304" s="35"/>
      <c r="B304" s="11" t="s">
        <v>604</v>
      </c>
      <c r="C304" s="11" t="s">
        <v>605</v>
      </c>
      <c r="D304" s="16">
        <v>44.4</v>
      </c>
      <c r="E304" s="16">
        <v>32.32</v>
      </c>
      <c r="F304" s="33">
        <f t="shared" si="4"/>
        <v>76.72</v>
      </c>
      <c r="G304" s="34">
        <f>RANK(F304,F$5:F$623)</f>
        <v>299</v>
      </c>
    </row>
    <row r="305" spans="1:7" ht="23.25" customHeight="1">
      <c r="A305" s="35"/>
      <c r="B305" s="11" t="s">
        <v>606</v>
      </c>
      <c r="C305" s="11" t="s">
        <v>607</v>
      </c>
      <c r="D305" s="16">
        <v>41.4</v>
      </c>
      <c r="E305" s="16">
        <v>35.32</v>
      </c>
      <c r="F305" s="33">
        <f t="shared" si="4"/>
        <v>76.72</v>
      </c>
      <c r="G305" s="34">
        <f>RANK(F305,F$5:F$623)</f>
        <v>299</v>
      </c>
    </row>
    <row r="306" spans="1:7" ht="23.25" customHeight="1">
      <c r="A306" s="35"/>
      <c r="B306" s="16" t="s">
        <v>608</v>
      </c>
      <c r="C306" s="16" t="s">
        <v>609</v>
      </c>
      <c r="D306" s="16">
        <v>41.4</v>
      </c>
      <c r="E306" s="16">
        <v>35.31</v>
      </c>
      <c r="F306" s="33">
        <f t="shared" si="4"/>
        <v>76.71000000000001</v>
      </c>
      <c r="G306" s="34">
        <f>RANK(F306,F$5:F$623)</f>
        <v>302</v>
      </c>
    </row>
    <row r="307" spans="1:7" ht="23.25" customHeight="1">
      <c r="A307" s="35"/>
      <c r="B307" s="11" t="s">
        <v>610</v>
      </c>
      <c r="C307" s="11" t="s">
        <v>611</v>
      </c>
      <c r="D307" s="16">
        <v>43.2</v>
      </c>
      <c r="E307" s="16">
        <v>33.49</v>
      </c>
      <c r="F307" s="33">
        <f t="shared" si="4"/>
        <v>76.69</v>
      </c>
      <c r="G307" s="34">
        <f>RANK(F307,F$5:F$623)</f>
        <v>303</v>
      </c>
    </row>
    <row r="308" spans="1:7" ht="23.25" customHeight="1">
      <c r="A308" s="35"/>
      <c r="B308" s="11" t="s">
        <v>612</v>
      </c>
      <c r="C308" s="11" t="s">
        <v>132</v>
      </c>
      <c r="D308" s="16">
        <v>41.4</v>
      </c>
      <c r="E308" s="16">
        <v>35.28</v>
      </c>
      <c r="F308" s="33">
        <f t="shared" si="4"/>
        <v>76.68</v>
      </c>
      <c r="G308" s="34">
        <f>RANK(F308,F$5:F$623)</f>
        <v>304</v>
      </c>
    </row>
    <row r="309" spans="1:7" ht="23.25" customHeight="1">
      <c r="A309" s="35"/>
      <c r="B309" s="11" t="s">
        <v>613</v>
      </c>
      <c r="C309" s="11" t="s">
        <v>614</v>
      </c>
      <c r="D309" s="16">
        <v>42.6</v>
      </c>
      <c r="E309" s="16">
        <v>34.07</v>
      </c>
      <c r="F309" s="33">
        <f t="shared" si="4"/>
        <v>76.67</v>
      </c>
      <c r="G309" s="34">
        <f>RANK(F309,F$5:F$623)</f>
        <v>305</v>
      </c>
    </row>
    <row r="310" spans="1:7" ht="23.25" customHeight="1">
      <c r="A310" s="35"/>
      <c r="B310" s="11" t="s">
        <v>615</v>
      </c>
      <c r="C310" s="11" t="s">
        <v>616</v>
      </c>
      <c r="D310" s="16">
        <v>42</v>
      </c>
      <c r="E310" s="16">
        <v>34.67</v>
      </c>
      <c r="F310" s="33">
        <f t="shared" si="4"/>
        <v>76.67</v>
      </c>
      <c r="G310" s="34">
        <f>RANK(F310,F$5:F$623)</f>
        <v>305</v>
      </c>
    </row>
    <row r="311" spans="1:7" ht="23.25" customHeight="1">
      <c r="A311" s="35"/>
      <c r="B311" s="11" t="s">
        <v>617</v>
      </c>
      <c r="C311" s="11" t="s">
        <v>618</v>
      </c>
      <c r="D311" s="16">
        <v>42</v>
      </c>
      <c r="E311" s="16">
        <v>34.65</v>
      </c>
      <c r="F311" s="33">
        <f t="shared" si="4"/>
        <v>76.65</v>
      </c>
      <c r="G311" s="34">
        <f>RANK(F311,F$5:F$623)</f>
        <v>307</v>
      </c>
    </row>
    <row r="312" spans="1:7" ht="23.25" customHeight="1">
      <c r="A312" s="35"/>
      <c r="B312" s="11" t="s">
        <v>619</v>
      </c>
      <c r="C312" s="11" t="s">
        <v>620</v>
      </c>
      <c r="D312" s="16">
        <v>42</v>
      </c>
      <c r="E312" s="16">
        <v>34.63</v>
      </c>
      <c r="F312" s="33">
        <f t="shared" si="4"/>
        <v>76.63</v>
      </c>
      <c r="G312" s="34">
        <f>RANK(F312,F$5:F$623)</f>
        <v>308</v>
      </c>
    </row>
    <row r="313" spans="1:7" ht="23.25" customHeight="1">
      <c r="A313" s="35"/>
      <c r="B313" s="11" t="s">
        <v>621</v>
      </c>
      <c r="C313" s="11" t="s">
        <v>622</v>
      </c>
      <c r="D313" s="16">
        <v>40.8</v>
      </c>
      <c r="E313" s="16">
        <v>35.83</v>
      </c>
      <c r="F313" s="33">
        <f t="shared" si="4"/>
        <v>76.63</v>
      </c>
      <c r="G313" s="34">
        <f>RANK(F313,F$5:F$623)</f>
        <v>308</v>
      </c>
    </row>
    <row r="314" spans="1:7" ht="23.25" customHeight="1">
      <c r="A314" s="35"/>
      <c r="B314" s="11" t="s">
        <v>623</v>
      </c>
      <c r="C314" s="11" t="s">
        <v>624</v>
      </c>
      <c r="D314" s="16">
        <v>43.2</v>
      </c>
      <c r="E314" s="16">
        <v>33.43</v>
      </c>
      <c r="F314" s="33">
        <f t="shared" si="4"/>
        <v>76.63</v>
      </c>
      <c r="G314" s="34">
        <f>RANK(F314,F$5:F$623)</f>
        <v>308</v>
      </c>
    </row>
    <row r="315" spans="1:7" ht="23.25" customHeight="1">
      <c r="A315" s="35"/>
      <c r="B315" s="11" t="s">
        <v>625</v>
      </c>
      <c r="C315" s="11" t="s">
        <v>626</v>
      </c>
      <c r="D315" s="16">
        <v>42.6</v>
      </c>
      <c r="E315" s="16">
        <v>34</v>
      </c>
      <c r="F315" s="33">
        <f t="shared" si="4"/>
        <v>76.6</v>
      </c>
      <c r="G315" s="34">
        <f>RANK(F315,F$5:F$623)</f>
        <v>311</v>
      </c>
    </row>
    <row r="316" spans="1:7" ht="23.25" customHeight="1">
      <c r="A316" s="35"/>
      <c r="B316" s="11" t="s">
        <v>627</v>
      </c>
      <c r="C316" s="11" t="s">
        <v>628</v>
      </c>
      <c r="D316" s="16">
        <v>43.2</v>
      </c>
      <c r="E316" s="16">
        <v>33.4</v>
      </c>
      <c r="F316" s="33">
        <f t="shared" si="4"/>
        <v>76.6</v>
      </c>
      <c r="G316" s="34">
        <f>RANK(F316,F$5:F$623)</f>
        <v>311</v>
      </c>
    </row>
    <row r="317" spans="1:7" ht="23.25" customHeight="1">
      <c r="A317" s="35"/>
      <c r="B317" s="11" t="s">
        <v>629</v>
      </c>
      <c r="C317" s="11" t="s">
        <v>630</v>
      </c>
      <c r="D317" s="16">
        <v>41.4</v>
      </c>
      <c r="E317" s="16">
        <v>35.19</v>
      </c>
      <c r="F317" s="33">
        <f t="shared" si="4"/>
        <v>76.59</v>
      </c>
      <c r="G317" s="34">
        <f>RANK(F317,F$5:F$623)</f>
        <v>313</v>
      </c>
    </row>
    <row r="318" spans="1:7" ht="23.25" customHeight="1">
      <c r="A318" s="35"/>
      <c r="B318" s="11" t="s">
        <v>631</v>
      </c>
      <c r="C318" s="15" t="s">
        <v>632</v>
      </c>
      <c r="D318" s="16">
        <v>42.6</v>
      </c>
      <c r="E318" s="16">
        <v>33.99</v>
      </c>
      <c r="F318" s="33">
        <f t="shared" si="4"/>
        <v>76.59</v>
      </c>
      <c r="G318" s="34">
        <f>RANK(F318,F$5:F$623)</f>
        <v>313</v>
      </c>
    </row>
    <row r="319" spans="1:7" ht="23.25" customHeight="1">
      <c r="A319" s="35"/>
      <c r="B319" s="16" t="s">
        <v>633</v>
      </c>
      <c r="C319" s="16" t="s">
        <v>634</v>
      </c>
      <c r="D319" s="34">
        <v>42</v>
      </c>
      <c r="E319" s="36">
        <v>34.57</v>
      </c>
      <c r="F319" s="33">
        <f t="shared" si="4"/>
        <v>76.57</v>
      </c>
      <c r="G319" s="34">
        <f>RANK(F319,F$5:F$623)</f>
        <v>315</v>
      </c>
    </row>
    <row r="320" spans="1:7" ht="23.25" customHeight="1">
      <c r="A320" s="35"/>
      <c r="B320" s="11" t="s">
        <v>635</v>
      </c>
      <c r="C320" s="11" t="s">
        <v>636</v>
      </c>
      <c r="D320" s="16">
        <v>42.6</v>
      </c>
      <c r="E320" s="16">
        <v>33.97</v>
      </c>
      <c r="F320" s="33">
        <f t="shared" si="4"/>
        <v>76.57</v>
      </c>
      <c r="G320" s="34">
        <f>RANK(F320,F$5:F$623)</f>
        <v>315</v>
      </c>
    </row>
    <row r="321" spans="1:7" ht="23.25" customHeight="1">
      <c r="A321" s="35"/>
      <c r="B321" s="11" t="s">
        <v>637</v>
      </c>
      <c r="C321" s="15" t="s">
        <v>638</v>
      </c>
      <c r="D321" s="16">
        <v>42</v>
      </c>
      <c r="E321" s="16">
        <v>34.57</v>
      </c>
      <c r="F321" s="33">
        <f t="shared" si="4"/>
        <v>76.57</v>
      </c>
      <c r="G321" s="34">
        <f>RANK(F321,F$5:F$623)</f>
        <v>315</v>
      </c>
    </row>
    <row r="322" spans="1:7" ht="23.25" customHeight="1">
      <c r="A322" s="35"/>
      <c r="B322" s="11" t="s">
        <v>639</v>
      </c>
      <c r="C322" s="11" t="s">
        <v>640</v>
      </c>
      <c r="D322" s="16">
        <v>42.6</v>
      </c>
      <c r="E322" s="16">
        <v>33.97</v>
      </c>
      <c r="F322" s="33">
        <f t="shared" si="4"/>
        <v>76.57</v>
      </c>
      <c r="G322" s="34">
        <f>RANK(F322,F$5:F$623)</f>
        <v>315</v>
      </c>
    </row>
    <row r="323" spans="1:7" ht="23.25" customHeight="1">
      <c r="A323" s="35"/>
      <c r="B323" s="11" t="s">
        <v>641</v>
      </c>
      <c r="C323" s="11" t="s">
        <v>642</v>
      </c>
      <c r="D323" s="16">
        <v>42.6</v>
      </c>
      <c r="E323" s="16">
        <v>33.95</v>
      </c>
      <c r="F323" s="33">
        <f t="shared" si="4"/>
        <v>76.55000000000001</v>
      </c>
      <c r="G323" s="34">
        <f>RANK(F323,F$5:F$623)</f>
        <v>319</v>
      </c>
    </row>
    <row r="324" spans="1:7" ht="23.25" customHeight="1">
      <c r="A324" s="35"/>
      <c r="B324" s="11" t="s">
        <v>643</v>
      </c>
      <c r="C324" s="15" t="s">
        <v>644</v>
      </c>
      <c r="D324" s="16">
        <v>43.2</v>
      </c>
      <c r="E324" s="16">
        <v>33.33</v>
      </c>
      <c r="F324" s="33">
        <f t="shared" si="4"/>
        <v>76.53</v>
      </c>
      <c r="G324" s="34">
        <f>RANK(F324,F$5:F$623)</f>
        <v>320</v>
      </c>
    </row>
    <row r="325" spans="1:7" ht="23.25" customHeight="1">
      <c r="A325" s="35"/>
      <c r="B325" s="11" t="s">
        <v>645</v>
      </c>
      <c r="C325" s="11" t="s">
        <v>646</v>
      </c>
      <c r="D325" s="16">
        <v>43.2</v>
      </c>
      <c r="E325" s="16">
        <v>33.32</v>
      </c>
      <c r="F325" s="33">
        <f aca="true" t="shared" si="5" ref="F325:F388">SUM(D325:E325)</f>
        <v>76.52</v>
      </c>
      <c r="G325" s="34">
        <f>RANK(F325,F$5:F$623)</f>
        <v>321</v>
      </c>
    </row>
    <row r="326" spans="1:7" ht="23.25" customHeight="1">
      <c r="A326" s="35"/>
      <c r="B326" s="11" t="s">
        <v>647</v>
      </c>
      <c r="C326" s="11" t="s">
        <v>648</v>
      </c>
      <c r="D326" s="16">
        <v>44.4</v>
      </c>
      <c r="E326" s="16">
        <v>32.09</v>
      </c>
      <c r="F326" s="33">
        <f t="shared" si="5"/>
        <v>76.49000000000001</v>
      </c>
      <c r="G326" s="34">
        <f>RANK(F326,F$5:F$623)</f>
        <v>322</v>
      </c>
    </row>
    <row r="327" spans="1:7" ht="23.25" customHeight="1">
      <c r="A327" s="35"/>
      <c r="B327" s="11" t="s">
        <v>649</v>
      </c>
      <c r="C327" s="11" t="s">
        <v>650</v>
      </c>
      <c r="D327" s="16">
        <v>42</v>
      </c>
      <c r="E327" s="16">
        <v>34.49</v>
      </c>
      <c r="F327" s="33">
        <f t="shared" si="5"/>
        <v>76.49000000000001</v>
      </c>
      <c r="G327" s="34">
        <f>RANK(F327,F$5:F$623)</f>
        <v>322</v>
      </c>
    </row>
    <row r="328" spans="1:7" ht="23.25" customHeight="1">
      <c r="A328" s="35"/>
      <c r="B328" s="11" t="s">
        <v>651</v>
      </c>
      <c r="C328" s="11" t="s">
        <v>652</v>
      </c>
      <c r="D328" s="16">
        <v>42.6</v>
      </c>
      <c r="E328" s="16">
        <v>33.89</v>
      </c>
      <c r="F328" s="33">
        <f t="shared" si="5"/>
        <v>76.49000000000001</v>
      </c>
      <c r="G328" s="34">
        <f>RANK(F328,F$5:F$623)</f>
        <v>322</v>
      </c>
    </row>
    <row r="329" spans="1:7" ht="23.25" customHeight="1">
      <c r="A329" s="35"/>
      <c r="B329" s="11" t="s">
        <v>653</v>
      </c>
      <c r="C329" s="11" t="s">
        <v>654</v>
      </c>
      <c r="D329" s="16">
        <v>42.6</v>
      </c>
      <c r="E329" s="16">
        <v>33.88</v>
      </c>
      <c r="F329" s="33">
        <f t="shared" si="5"/>
        <v>76.48</v>
      </c>
      <c r="G329" s="34">
        <f>RANK(F329,F$5:F$623)</f>
        <v>325</v>
      </c>
    </row>
    <row r="330" spans="1:7" ht="23.25" customHeight="1">
      <c r="A330" s="35"/>
      <c r="B330" s="16" t="s">
        <v>655</v>
      </c>
      <c r="C330" s="16" t="s">
        <v>656</v>
      </c>
      <c r="D330" s="34">
        <v>41.4</v>
      </c>
      <c r="E330" s="36">
        <v>35.08</v>
      </c>
      <c r="F330" s="33">
        <f t="shared" si="5"/>
        <v>76.47999999999999</v>
      </c>
      <c r="G330" s="34">
        <f>RANK(F330,F$5:F$623)</f>
        <v>326</v>
      </c>
    </row>
    <row r="331" spans="1:7" ht="23.25" customHeight="1">
      <c r="A331" s="35"/>
      <c r="B331" s="11" t="s">
        <v>657</v>
      </c>
      <c r="C331" s="11" t="s">
        <v>658</v>
      </c>
      <c r="D331" s="16">
        <v>41.4</v>
      </c>
      <c r="E331" s="16">
        <v>35.08</v>
      </c>
      <c r="F331" s="33">
        <f t="shared" si="5"/>
        <v>76.47999999999999</v>
      </c>
      <c r="G331" s="34">
        <f>RANK(F331,F$5:F$623)</f>
        <v>326</v>
      </c>
    </row>
    <row r="332" spans="1:7" ht="23.25" customHeight="1">
      <c r="A332" s="35"/>
      <c r="B332" s="11" t="s">
        <v>659</v>
      </c>
      <c r="C332" s="11" t="s">
        <v>660</v>
      </c>
      <c r="D332" s="16">
        <v>43.2</v>
      </c>
      <c r="E332" s="16">
        <v>33.26</v>
      </c>
      <c r="F332" s="33">
        <f t="shared" si="5"/>
        <v>76.46</v>
      </c>
      <c r="G332" s="34">
        <f>RANK(F332,F$5:F$623)</f>
        <v>328</v>
      </c>
    </row>
    <row r="333" spans="1:7" ht="23.25" customHeight="1">
      <c r="A333" s="35"/>
      <c r="B333" s="11" t="s">
        <v>661</v>
      </c>
      <c r="C333" s="11" t="s">
        <v>662</v>
      </c>
      <c r="D333" s="16">
        <v>43.2</v>
      </c>
      <c r="E333" s="16">
        <v>33.26</v>
      </c>
      <c r="F333" s="33">
        <f t="shared" si="5"/>
        <v>76.46</v>
      </c>
      <c r="G333" s="34">
        <f>RANK(F333,F$5:F$623)</f>
        <v>328</v>
      </c>
    </row>
    <row r="334" spans="1:7" ht="23.25" customHeight="1">
      <c r="A334" s="35"/>
      <c r="B334" s="11" t="s">
        <v>663</v>
      </c>
      <c r="C334" s="11" t="s">
        <v>664</v>
      </c>
      <c r="D334" s="16">
        <v>41.4</v>
      </c>
      <c r="E334" s="16">
        <v>35.04</v>
      </c>
      <c r="F334" s="33">
        <f t="shared" si="5"/>
        <v>76.44</v>
      </c>
      <c r="G334" s="34">
        <f>RANK(F334,F$5:F$623)</f>
        <v>330</v>
      </c>
    </row>
    <row r="335" spans="1:7" ht="23.25" customHeight="1">
      <c r="A335" s="35"/>
      <c r="B335" s="11" t="s">
        <v>665</v>
      </c>
      <c r="C335" s="11" t="s">
        <v>666</v>
      </c>
      <c r="D335" s="16">
        <v>40.8</v>
      </c>
      <c r="E335" s="16">
        <v>35.64</v>
      </c>
      <c r="F335" s="33">
        <f t="shared" si="5"/>
        <v>76.44</v>
      </c>
      <c r="G335" s="34">
        <f>RANK(F335,F$5:F$623)</f>
        <v>330</v>
      </c>
    </row>
    <row r="336" spans="1:7" ht="23.25" customHeight="1">
      <c r="A336" s="35"/>
      <c r="B336" s="11" t="s">
        <v>667</v>
      </c>
      <c r="C336" s="11" t="s">
        <v>668</v>
      </c>
      <c r="D336" s="16">
        <v>42.6</v>
      </c>
      <c r="E336" s="16">
        <v>33.83</v>
      </c>
      <c r="F336" s="33">
        <f t="shared" si="5"/>
        <v>76.43</v>
      </c>
      <c r="G336" s="34">
        <f>RANK(F336,F$5:F$623)</f>
        <v>332</v>
      </c>
    </row>
    <row r="337" spans="1:7" ht="23.25" customHeight="1">
      <c r="A337" s="35"/>
      <c r="B337" s="11" t="s">
        <v>669</v>
      </c>
      <c r="C337" s="15" t="s">
        <v>670</v>
      </c>
      <c r="D337" s="16">
        <v>42.6</v>
      </c>
      <c r="E337" s="16">
        <v>33.82</v>
      </c>
      <c r="F337" s="33">
        <f t="shared" si="5"/>
        <v>76.42</v>
      </c>
      <c r="G337" s="34">
        <f>RANK(F337,F$5:F$623)</f>
        <v>333</v>
      </c>
    </row>
    <row r="338" spans="1:7" ht="23.25" customHeight="1">
      <c r="A338" s="35"/>
      <c r="B338" s="11" t="s">
        <v>671</v>
      </c>
      <c r="C338" s="15" t="s">
        <v>672</v>
      </c>
      <c r="D338" s="16">
        <v>42</v>
      </c>
      <c r="E338" s="16">
        <v>34.42</v>
      </c>
      <c r="F338" s="33">
        <f t="shared" si="5"/>
        <v>76.42</v>
      </c>
      <c r="G338" s="34">
        <f>RANK(F338,F$5:F$623)</f>
        <v>333</v>
      </c>
    </row>
    <row r="339" spans="1:7" ht="23.25" customHeight="1">
      <c r="A339" s="35"/>
      <c r="B339" s="11" t="s">
        <v>673</v>
      </c>
      <c r="C339" s="11" t="s">
        <v>674</v>
      </c>
      <c r="D339" s="16">
        <v>42</v>
      </c>
      <c r="E339" s="16">
        <v>34.4</v>
      </c>
      <c r="F339" s="33">
        <f t="shared" si="5"/>
        <v>76.4</v>
      </c>
      <c r="G339" s="34">
        <f>RANK(F339,F$5:F$623)</f>
        <v>335</v>
      </c>
    </row>
    <row r="340" spans="1:7" ht="23.25" customHeight="1">
      <c r="A340" s="35"/>
      <c r="B340" s="11" t="s">
        <v>675</v>
      </c>
      <c r="C340" s="11" t="s">
        <v>676</v>
      </c>
      <c r="D340" s="16">
        <v>41.4</v>
      </c>
      <c r="E340" s="16">
        <v>34.99</v>
      </c>
      <c r="F340" s="33">
        <f t="shared" si="5"/>
        <v>76.39</v>
      </c>
      <c r="G340" s="34">
        <f>RANK(F340,F$5:F$623)</f>
        <v>336</v>
      </c>
    </row>
    <row r="341" spans="1:7" ht="23.25" customHeight="1">
      <c r="A341" s="35"/>
      <c r="B341" s="11" t="s">
        <v>677</v>
      </c>
      <c r="C341" s="11" t="s">
        <v>678</v>
      </c>
      <c r="D341" s="16">
        <v>41.4</v>
      </c>
      <c r="E341" s="16">
        <v>34.96</v>
      </c>
      <c r="F341" s="33">
        <f t="shared" si="5"/>
        <v>76.36</v>
      </c>
      <c r="G341" s="34">
        <f>RANK(F341,F$5:F$623)</f>
        <v>337</v>
      </c>
    </row>
    <row r="342" spans="1:7" ht="23.25" customHeight="1">
      <c r="A342" s="35"/>
      <c r="B342" s="11" t="s">
        <v>679</v>
      </c>
      <c r="C342" s="11" t="s">
        <v>680</v>
      </c>
      <c r="D342" s="16">
        <v>40.8</v>
      </c>
      <c r="E342" s="16">
        <v>35.56</v>
      </c>
      <c r="F342" s="33">
        <f t="shared" si="5"/>
        <v>76.36</v>
      </c>
      <c r="G342" s="34">
        <f>RANK(F342,F$5:F$623)</f>
        <v>337</v>
      </c>
    </row>
    <row r="343" spans="1:7" ht="23.25" customHeight="1">
      <c r="A343" s="35"/>
      <c r="B343" s="11" t="s">
        <v>681</v>
      </c>
      <c r="C343" s="11" t="s">
        <v>682</v>
      </c>
      <c r="D343" s="16">
        <v>42.6</v>
      </c>
      <c r="E343" s="16">
        <v>33.75</v>
      </c>
      <c r="F343" s="33">
        <f t="shared" si="5"/>
        <v>76.35</v>
      </c>
      <c r="G343" s="34">
        <f>RANK(F343,F$5:F$623)</f>
        <v>339</v>
      </c>
    </row>
    <row r="344" spans="1:7" ht="23.25" customHeight="1">
      <c r="A344" s="35"/>
      <c r="B344" s="11" t="s">
        <v>683</v>
      </c>
      <c r="C344" s="15" t="s">
        <v>684</v>
      </c>
      <c r="D344" s="16">
        <v>40.8</v>
      </c>
      <c r="E344" s="16">
        <v>35.55</v>
      </c>
      <c r="F344" s="33">
        <f t="shared" si="5"/>
        <v>76.35</v>
      </c>
      <c r="G344" s="34">
        <f>RANK(F344,F$5:F$623)</f>
        <v>339</v>
      </c>
    </row>
    <row r="345" spans="1:7" ht="23.25" customHeight="1">
      <c r="A345" s="35"/>
      <c r="B345" s="11" t="s">
        <v>685</v>
      </c>
      <c r="C345" s="11" t="s">
        <v>686</v>
      </c>
      <c r="D345" s="16">
        <v>41.4</v>
      </c>
      <c r="E345" s="16">
        <v>34.95</v>
      </c>
      <c r="F345" s="33">
        <f t="shared" si="5"/>
        <v>76.35</v>
      </c>
      <c r="G345" s="34">
        <f>RANK(F345,F$5:F$623)</f>
        <v>339</v>
      </c>
    </row>
    <row r="346" spans="1:7" ht="23.25" customHeight="1">
      <c r="A346" s="35"/>
      <c r="B346" s="11" t="s">
        <v>687</v>
      </c>
      <c r="C346" s="11" t="s">
        <v>688</v>
      </c>
      <c r="D346" s="16">
        <v>41.4</v>
      </c>
      <c r="E346" s="16">
        <v>34.94</v>
      </c>
      <c r="F346" s="33">
        <f t="shared" si="5"/>
        <v>76.34</v>
      </c>
      <c r="G346" s="34">
        <f>RANK(F346,F$5:F$623)</f>
        <v>342</v>
      </c>
    </row>
    <row r="347" spans="1:7" ht="23.25" customHeight="1">
      <c r="A347" s="35"/>
      <c r="B347" s="11" t="s">
        <v>689</v>
      </c>
      <c r="C347" s="11" t="s">
        <v>690</v>
      </c>
      <c r="D347" s="16">
        <v>42.6</v>
      </c>
      <c r="E347" s="16">
        <v>33.73</v>
      </c>
      <c r="F347" s="33">
        <f t="shared" si="5"/>
        <v>76.33</v>
      </c>
      <c r="G347" s="34">
        <f>RANK(F347,F$5:F$623)</f>
        <v>343</v>
      </c>
    </row>
    <row r="348" spans="1:7" ht="23.25" customHeight="1">
      <c r="A348" s="35"/>
      <c r="B348" s="11" t="s">
        <v>691</v>
      </c>
      <c r="C348" s="11" t="s">
        <v>692</v>
      </c>
      <c r="D348" s="16">
        <v>41.4</v>
      </c>
      <c r="E348" s="16">
        <v>34.92</v>
      </c>
      <c r="F348" s="33">
        <f t="shared" si="5"/>
        <v>76.32</v>
      </c>
      <c r="G348" s="34">
        <f>RANK(F348,F$5:F$623)</f>
        <v>344</v>
      </c>
    </row>
    <row r="349" spans="1:7" ht="23.25" customHeight="1">
      <c r="A349" s="35"/>
      <c r="B349" s="11" t="s">
        <v>693</v>
      </c>
      <c r="C349" s="15" t="s">
        <v>694</v>
      </c>
      <c r="D349" s="16">
        <v>42</v>
      </c>
      <c r="E349" s="16">
        <v>34.32</v>
      </c>
      <c r="F349" s="33">
        <f t="shared" si="5"/>
        <v>76.32</v>
      </c>
      <c r="G349" s="34">
        <f>RANK(F349,F$5:F$623)</f>
        <v>344</v>
      </c>
    </row>
    <row r="350" spans="1:7" ht="23.25" customHeight="1">
      <c r="A350" s="35"/>
      <c r="B350" s="11" t="s">
        <v>695</v>
      </c>
      <c r="C350" s="11" t="s">
        <v>696</v>
      </c>
      <c r="D350" s="16">
        <v>40.8</v>
      </c>
      <c r="E350" s="16">
        <v>35.52</v>
      </c>
      <c r="F350" s="33">
        <f t="shared" si="5"/>
        <v>76.32</v>
      </c>
      <c r="G350" s="34">
        <f>RANK(F350,F$5:F$623)</f>
        <v>344</v>
      </c>
    </row>
    <row r="351" spans="1:7" ht="23.25" customHeight="1">
      <c r="A351" s="35"/>
      <c r="B351" s="11" t="s">
        <v>697</v>
      </c>
      <c r="C351" s="11" t="s">
        <v>698</v>
      </c>
      <c r="D351" s="16">
        <v>42.6</v>
      </c>
      <c r="E351" s="16">
        <v>33.7</v>
      </c>
      <c r="F351" s="33">
        <f t="shared" si="5"/>
        <v>76.30000000000001</v>
      </c>
      <c r="G351" s="34">
        <f>RANK(F351,F$5:F$623)</f>
        <v>347</v>
      </c>
    </row>
    <row r="352" spans="1:7" ht="23.25" customHeight="1">
      <c r="A352" s="35"/>
      <c r="B352" s="11" t="s">
        <v>699</v>
      </c>
      <c r="C352" s="15" t="s">
        <v>700</v>
      </c>
      <c r="D352" s="16">
        <v>42</v>
      </c>
      <c r="E352" s="16">
        <v>34.3</v>
      </c>
      <c r="F352" s="33">
        <f t="shared" si="5"/>
        <v>76.3</v>
      </c>
      <c r="G352" s="34">
        <f>RANK(F352,F$5:F$623)</f>
        <v>348</v>
      </c>
    </row>
    <row r="353" spans="1:7" ht="23.25" customHeight="1">
      <c r="A353" s="35"/>
      <c r="B353" s="11" t="s">
        <v>701</v>
      </c>
      <c r="C353" s="11" t="s">
        <v>702</v>
      </c>
      <c r="D353" s="16">
        <v>42</v>
      </c>
      <c r="E353" s="16">
        <v>34.26</v>
      </c>
      <c r="F353" s="33">
        <f t="shared" si="5"/>
        <v>76.25999999999999</v>
      </c>
      <c r="G353" s="34">
        <f>RANK(F353,F$5:F$623)</f>
        <v>349</v>
      </c>
    </row>
    <row r="354" spans="1:7" ht="23.25" customHeight="1">
      <c r="A354" s="35"/>
      <c r="B354" s="11" t="s">
        <v>703</v>
      </c>
      <c r="C354" s="11" t="s">
        <v>704</v>
      </c>
      <c r="D354" s="16">
        <v>41.4</v>
      </c>
      <c r="E354" s="16">
        <v>34.82</v>
      </c>
      <c r="F354" s="33">
        <f t="shared" si="5"/>
        <v>76.22</v>
      </c>
      <c r="G354" s="34">
        <f>RANK(F354,F$5:F$623)</f>
        <v>350</v>
      </c>
    </row>
    <row r="355" spans="1:7" ht="23.25" customHeight="1">
      <c r="A355" s="35"/>
      <c r="B355" s="11" t="s">
        <v>705</v>
      </c>
      <c r="C355" s="11" t="s">
        <v>706</v>
      </c>
      <c r="D355" s="16">
        <v>42</v>
      </c>
      <c r="E355" s="16">
        <v>34.19</v>
      </c>
      <c r="F355" s="33">
        <f t="shared" si="5"/>
        <v>76.19</v>
      </c>
      <c r="G355" s="34">
        <f>RANK(F355,F$5:F$623)</f>
        <v>351</v>
      </c>
    </row>
    <row r="356" spans="1:7" ht="23.25" customHeight="1">
      <c r="A356" s="35"/>
      <c r="B356" s="11" t="s">
        <v>707</v>
      </c>
      <c r="C356" s="11" t="s">
        <v>708</v>
      </c>
      <c r="D356" s="16">
        <v>42.6</v>
      </c>
      <c r="E356" s="16">
        <v>33.59</v>
      </c>
      <c r="F356" s="33">
        <f t="shared" si="5"/>
        <v>76.19</v>
      </c>
      <c r="G356" s="34">
        <f>RANK(F356,F$5:F$623)</f>
        <v>351</v>
      </c>
    </row>
    <row r="357" spans="1:7" ht="23.25" customHeight="1">
      <c r="A357" s="35"/>
      <c r="B357" s="11" t="s">
        <v>709</v>
      </c>
      <c r="C357" s="11" t="s">
        <v>710</v>
      </c>
      <c r="D357" s="16">
        <v>42.6</v>
      </c>
      <c r="E357" s="16">
        <v>33.54</v>
      </c>
      <c r="F357" s="33">
        <f t="shared" si="5"/>
        <v>76.14</v>
      </c>
      <c r="G357" s="34">
        <f>RANK(F357,F$5:F$623)</f>
        <v>353</v>
      </c>
    </row>
    <row r="358" spans="1:7" ht="23.25" customHeight="1">
      <c r="A358" s="35"/>
      <c r="B358" s="11" t="s">
        <v>711</v>
      </c>
      <c r="C358" s="11" t="s">
        <v>712</v>
      </c>
      <c r="D358" s="16">
        <v>41.4</v>
      </c>
      <c r="E358" s="16">
        <v>34.72</v>
      </c>
      <c r="F358" s="33">
        <f t="shared" si="5"/>
        <v>76.12</v>
      </c>
      <c r="G358" s="34">
        <f>RANK(F358,F$5:F$623)</f>
        <v>354</v>
      </c>
    </row>
    <row r="359" spans="1:7" ht="23.25" customHeight="1">
      <c r="A359" s="35"/>
      <c r="B359" s="11" t="s">
        <v>713</v>
      </c>
      <c r="C359" s="15" t="s">
        <v>714</v>
      </c>
      <c r="D359" s="16">
        <v>41.4</v>
      </c>
      <c r="E359" s="16">
        <v>34.69</v>
      </c>
      <c r="F359" s="33">
        <f t="shared" si="5"/>
        <v>76.09</v>
      </c>
      <c r="G359" s="34">
        <f>RANK(F359,F$5:F$623)</f>
        <v>355</v>
      </c>
    </row>
    <row r="360" spans="1:7" ht="23.25" customHeight="1">
      <c r="A360" s="35"/>
      <c r="B360" s="11" t="s">
        <v>715</v>
      </c>
      <c r="C360" s="15" t="s">
        <v>716</v>
      </c>
      <c r="D360" s="16">
        <v>42.6</v>
      </c>
      <c r="E360" s="16">
        <v>33.49</v>
      </c>
      <c r="F360" s="33">
        <f t="shared" si="5"/>
        <v>76.09</v>
      </c>
      <c r="G360" s="34">
        <f>RANK(F360,F$5:F$623)</f>
        <v>355</v>
      </c>
    </row>
    <row r="361" spans="1:7" ht="23.25" customHeight="1">
      <c r="A361" s="35"/>
      <c r="B361" s="11" t="s">
        <v>717</v>
      </c>
      <c r="C361" s="11" t="s">
        <v>718</v>
      </c>
      <c r="D361" s="16">
        <v>43.2</v>
      </c>
      <c r="E361" s="16">
        <v>32.88</v>
      </c>
      <c r="F361" s="33">
        <f t="shared" si="5"/>
        <v>76.08</v>
      </c>
      <c r="G361" s="34">
        <f>RANK(F361,F$5:F$623)</f>
        <v>357</v>
      </c>
    </row>
    <row r="362" spans="1:7" ht="23.25" customHeight="1">
      <c r="A362" s="35"/>
      <c r="B362" s="11" t="s">
        <v>719</v>
      </c>
      <c r="C362" s="11" t="s">
        <v>720</v>
      </c>
      <c r="D362" s="16">
        <v>41.4</v>
      </c>
      <c r="E362" s="16">
        <v>34.68</v>
      </c>
      <c r="F362" s="33">
        <f t="shared" si="5"/>
        <v>76.08</v>
      </c>
      <c r="G362" s="34">
        <f>RANK(F362,F$5:F$623)</f>
        <v>357</v>
      </c>
    </row>
    <row r="363" spans="1:7" ht="23.25" customHeight="1">
      <c r="A363" s="35"/>
      <c r="B363" s="11" t="s">
        <v>721</v>
      </c>
      <c r="C363" s="15" t="s">
        <v>722</v>
      </c>
      <c r="D363" s="16">
        <v>42.6</v>
      </c>
      <c r="E363" s="16">
        <v>33.48</v>
      </c>
      <c r="F363" s="33">
        <f t="shared" si="5"/>
        <v>76.08</v>
      </c>
      <c r="G363" s="34">
        <f>RANK(F363,F$5:F$623)</f>
        <v>357</v>
      </c>
    </row>
    <row r="364" spans="1:7" ht="23.25" customHeight="1">
      <c r="A364" s="35"/>
      <c r="B364" s="11" t="s">
        <v>723</v>
      </c>
      <c r="C364" s="11" t="s">
        <v>724</v>
      </c>
      <c r="D364" s="16">
        <v>41.4</v>
      </c>
      <c r="E364" s="16">
        <v>34.68</v>
      </c>
      <c r="F364" s="33">
        <f t="shared" si="5"/>
        <v>76.08</v>
      </c>
      <c r="G364" s="34">
        <f>RANK(F364,F$5:F$623)</f>
        <v>357</v>
      </c>
    </row>
    <row r="365" spans="1:7" ht="23.25" customHeight="1">
      <c r="A365" s="35"/>
      <c r="B365" s="11" t="s">
        <v>725</v>
      </c>
      <c r="C365" s="11" t="s">
        <v>726</v>
      </c>
      <c r="D365" s="16">
        <v>42</v>
      </c>
      <c r="E365" s="16">
        <v>34.07</v>
      </c>
      <c r="F365" s="33">
        <f t="shared" si="5"/>
        <v>76.07</v>
      </c>
      <c r="G365" s="34">
        <f>RANK(F365,F$5:F$623)</f>
        <v>361</v>
      </c>
    </row>
    <row r="366" spans="1:7" ht="23.25" customHeight="1">
      <c r="A366" s="35"/>
      <c r="B366" s="11" t="s">
        <v>727</v>
      </c>
      <c r="C366" s="11" t="s">
        <v>728</v>
      </c>
      <c r="D366" s="16">
        <v>40.8</v>
      </c>
      <c r="E366" s="16">
        <v>35.25</v>
      </c>
      <c r="F366" s="33">
        <f t="shared" si="5"/>
        <v>76.05</v>
      </c>
      <c r="G366" s="34">
        <f>RANK(F366,F$5:F$623)</f>
        <v>362</v>
      </c>
    </row>
    <row r="367" spans="1:7" ht="23.25" customHeight="1">
      <c r="A367" s="35"/>
      <c r="B367" s="11" t="s">
        <v>729</v>
      </c>
      <c r="C367" s="11" t="s">
        <v>730</v>
      </c>
      <c r="D367" s="16">
        <v>42.6</v>
      </c>
      <c r="E367" s="16">
        <v>33.44</v>
      </c>
      <c r="F367" s="33">
        <f t="shared" si="5"/>
        <v>76.03999999999999</v>
      </c>
      <c r="G367" s="34">
        <f>RANK(F367,F$5:F$623)</f>
        <v>363</v>
      </c>
    </row>
    <row r="368" spans="1:7" ht="23.25" customHeight="1">
      <c r="A368" s="35"/>
      <c r="B368" s="11" t="s">
        <v>731</v>
      </c>
      <c r="C368" s="11" t="s">
        <v>732</v>
      </c>
      <c r="D368" s="16">
        <v>41.4</v>
      </c>
      <c r="E368" s="16">
        <v>34.63</v>
      </c>
      <c r="F368" s="33">
        <f t="shared" si="5"/>
        <v>76.03</v>
      </c>
      <c r="G368" s="34">
        <f>RANK(F368,F$5:F$623)</f>
        <v>364</v>
      </c>
    </row>
    <row r="369" spans="1:7" ht="23.25" customHeight="1">
      <c r="A369" s="35"/>
      <c r="B369" s="11" t="s">
        <v>733</v>
      </c>
      <c r="C369" s="11" t="s">
        <v>734</v>
      </c>
      <c r="D369" s="16">
        <v>42</v>
      </c>
      <c r="E369" s="16">
        <v>34.02</v>
      </c>
      <c r="F369" s="33">
        <f t="shared" si="5"/>
        <v>76.02000000000001</v>
      </c>
      <c r="G369" s="34">
        <f>RANK(F369,F$5:F$623)</f>
        <v>365</v>
      </c>
    </row>
    <row r="370" spans="1:7" ht="23.25" customHeight="1">
      <c r="A370" s="35"/>
      <c r="B370" s="11" t="s">
        <v>735</v>
      </c>
      <c r="C370" s="11" t="s">
        <v>736</v>
      </c>
      <c r="D370" s="16">
        <v>42</v>
      </c>
      <c r="E370" s="16">
        <v>34.01</v>
      </c>
      <c r="F370" s="33">
        <f t="shared" si="5"/>
        <v>76.00999999999999</v>
      </c>
      <c r="G370" s="34">
        <f>RANK(F370,F$5:F$623)</f>
        <v>366</v>
      </c>
    </row>
    <row r="371" spans="1:7" ht="23.25" customHeight="1">
      <c r="A371" s="35"/>
      <c r="B371" s="11" t="s">
        <v>737</v>
      </c>
      <c r="C371" s="11" t="s">
        <v>738</v>
      </c>
      <c r="D371" s="16">
        <v>42.6</v>
      </c>
      <c r="E371" s="16">
        <v>33.41</v>
      </c>
      <c r="F371" s="33">
        <f t="shared" si="5"/>
        <v>76.00999999999999</v>
      </c>
      <c r="G371" s="34">
        <f>RANK(F371,F$5:F$623)</f>
        <v>366</v>
      </c>
    </row>
    <row r="372" spans="1:7" ht="23.25" customHeight="1">
      <c r="A372" s="35"/>
      <c r="B372" s="11" t="s">
        <v>739</v>
      </c>
      <c r="C372" s="11" t="s">
        <v>740</v>
      </c>
      <c r="D372" s="16">
        <v>41.4</v>
      </c>
      <c r="E372" s="16">
        <v>34.6</v>
      </c>
      <c r="F372" s="33">
        <f t="shared" si="5"/>
        <v>76</v>
      </c>
      <c r="G372" s="34">
        <f>RANK(F372,F$5:F$623)</f>
        <v>368</v>
      </c>
    </row>
    <row r="373" spans="1:7" ht="23.25" customHeight="1">
      <c r="A373" s="35"/>
      <c r="B373" s="11" t="s">
        <v>741</v>
      </c>
      <c r="C373" s="11" t="s">
        <v>742</v>
      </c>
      <c r="D373" s="16">
        <v>42</v>
      </c>
      <c r="E373" s="16">
        <v>33.99</v>
      </c>
      <c r="F373" s="33">
        <f t="shared" si="5"/>
        <v>75.99000000000001</v>
      </c>
      <c r="G373" s="34">
        <f>RANK(F373,F$5:F$623)</f>
        <v>369</v>
      </c>
    </row>
    <row r="374" spans="1:7" ht="23.25" customHeight="1">
      <c r="A374" s="35"/>
      <c r="B374" s="11" t="s">
        <v>743</v>
      </c>
      <c r="C374" s="15" t="s">
        <v>744</v>
      </c>
      <c r="D374" s="16">
        <v>42</v>
      </c>
      <c r="E374" s="16">
        <v>33.98</v>
      </c>
      <c r="F374" s="33">
        <f t="shared" si="5"/>
        <v>75.97999999999999</v>
      </c>
      <c r="G374" s="34">
        <f>RANK(F374,F$5:F$623)</f>
        <v>370</v>
      </c>
    </row>
    <row r="375" spans="1:7" ht="23.25" customHeight="1">
      <c r="A375" s="35"/>
      <c r="B375" s="11" t="s">
        <v>745</v>
      </c>
      <c r="C375" s="15" t="s">
        <v>746</v>
      </c>
      <c r="D375" s="16">
        <v>41.4</v>
      </c>
      <c r="E375" s="16">
        <v>34.58</v>
      </c>
      <c r="F375" s="33">
        <f t="shared" si="5"/>
        <v>75.97999999999999</v>
      </c>
      <c r="G375" s="34">
        <f>RANK(F375,F$5:F$623)</f>
        <v>370</v>
      </c>
    </row>
    <row r="376" spans="1:7" ht="23.25" customHeight="1">
      <c r="A376" s="35"/>
      <c r="B376" s="11" t="s">
        <v>747</v>
      </c>
      <c r="C376" s="15" t="s">
        <v>748</v>
      </c>
      <c r="D376" s="16">
        <v>40.8</v>
      </c>
      <c r="E376" s="16">
        <v>35.18</v>
      </c>
      <c r="F376" s="33">
        <f t="shared" si="5"/>
        <v>75.97999999999999</v>
      </c>
      <c r="G376" s="34">
        <f>RANK(F376,F$5:F$623)</f>
        <v>370</v>
      </c>
    </row>
    <row r="377" spans="1:7" ht="23.25" customHeight="1">
      <c r="A377" s="35"/>
      <c r="B377" s="11" t="s">
        <v>749</v>
      </c>
      <c r="C377" s="11" t="s">
        <v>750</v>
      </c>
      <c r="D377" s="16">
        <v>41.4</v>
      </c>
      <c r="E377" s="16">
        <v>34.58</v>
      </c>
      <c r="F377" s="33">
        <f t="shared" si="5"/>
        <v>75.97999999999999</v>
      </c>
      <c r="G377" s="34">
        <f>RANK(F377,F$5:F$623)</f>
        <v>370</v>
      </c>
    </row>
    <row r="378" spans="1:7" ht="23.25" customHeight="1">
      <c r="A378" s="35"/>
      <c r="B378" s="11" t="s">
        <v>751</v>
      </c>
      <c r="C378" s="15" t="s">
        <v>752</v>
      </c>
      <c r="D378" s="16">
        <v>42</v>
      </c>
      <c r="E378" s="16">
        <v>33.94</v>
      </c>
      <c r="F378" s="33">
        <f t="shared" si="5"/>
        <v>75.94</v>
      </c>
      <c r="G378" s="34">
        <f>RANK(F378,F$5:F$623)</f>
        <v>374</v>
      </c>
    </row>
    <row r="379" spans="1:7" ht="23.25" customHeight="1">
      <c r="A379" s="35"/>
      <c r="B379" s="11" t="s">
        <v>753</v>
      </c>
      <c r="C379" s="11" t="s">
        <v>754</v>
      </c>
      <c r="D379" s="16">
        <v>42.6</v>
      </c>
      <c r="E379" s="16">
        <v>33.34</v>
      </c>
      <c r="F379" s="33">
        <f t="shared" si="5"/>
        <v>75.94</v>
      </c>
      <c r="G379" s="34">
        <f>RANK(F379,F$5:F$623)</f>
        <v>374</v>
      </c>
    </row>
    <row r="380" spans="1:7" ht="23.25" customHeight="1">
      <c r="A380" s="35"/>
      <c r="B380" s="11" t="s">
        <v>755</v>
      </c>
      <c r="C380" s="11" t="s">
        <v>756</v>
      </c>
      <c r="D380" s="16">
        <v>42</v>
      </c>
      <c r="E380" s="16">
        <v>33.94</v>
      </c>
      <c r="F380" s="33">
        <f t="shared" si="5"/>
        <v>75.94</v>
      </c>
      <c r="G380" s="34">
        <f>RANK(F380,F$5:F$623)</f>
        <v>374</v>
      </c>
    </row>
    <row r="381" spans="1:7" ht="23.25" customHeight="1">
      <c r="A381" s="35"/>
      <c r="B381" s="11" t="s">
        <v>757</v>
      </c>
      <c r="C381" s="15" t="s">
        <v>758</v>
      </c>
      <c r="D381" s="16">
        <v>41.4</v>
      </c>
      <c r="E381" s="16">
        <v>34.47</v>
      </c>
      <c r="F381" s="33">
        <f t="shared" si="5"/>
        <v>75.87</v>
      </c>
      <c r="G381" s="34">
        <f>RANK(F381,F$5:F$623)</f>
        <v>377</v>
      </c>
    </row>
    <row r="382" spans="1:7" ht="23.25" customHeight="1">
      <c r="A382" s="35"/>
      <c r="B382" s="11" t="s">
        <v>759</v>
      </c>
      <c r="C382" s="11" t="s">
        <v>760</v>
      </c>
      <c r="D382" s="16">
        <v>43.2</v>
      </c>
      <c r="E382" s="16">
        <v>32.64</v>
      </c>
      <c r="F382" s="33">
        <f t="shared" si="5"/>
        <v>75.84</v>
      </c>
      <c r="G382" s="34">
        <f>RANK(F382,F$5:F$623)</f>
        <v>378</v>
      </c>
    </row>
    <row r="383" spans="1:7" ht="23.25" customHeight="1">
      <c r="A383" s="35"/>
      <c r="B383" s="11" t="s">
        <v>761</v>
      </c>
      <c r="C383" s="11" t="s">
        <v>762</v>
      </c>
      <c r="D383" s="16">
        <v>41.4</v>
      </c>
      <c r="E383" s="16">
        <v>34.44</v>
      </c>
      <c r="F383" s="33">
        <f t="shared" si="5"/>
        <v>75.84</v>
      </c>
      <c r="G383" s="34">
        <f>RANK(F383,F$5:F$623)</f>
        <v>378</v>
      </c>
    </row>
    <row r="384" spans="1:7" ht="23.25" customHeight="1">
      <c r="A384" s="35"/>
      <c r="B384" s="11" t="s">
        <v>763</v>
      </c>
      <c r="C384" s="11" t="s">
        <v>764</v>
      </c>
      <c r="D384" s="16">
        <v>40.8</v>
      </c>
      <c r="E384" s="16">
        <v>35.01</v>
      </c>
      <c r="F384" s="33">
        <f t="shared" si="5"/>
        <v>75.81</v>
      </c>
      <c r="G384" s="34">
        <f>RANK(F384,F$5:F$623)</f>
        <v>380</v>
      </c>
    </row>
    <row r="385" spans="1:7" ht="23.25" customHeight="1">
      <c r="A385" s="35"/>
      <c r="B385" s="11" t="s">
        <v>765</v>
      </c>
      <c r="C385" s="11" t="s">
        <v>766</v>
      </c>
      <c r="D385" s="16">
        <v>41.4</v>
      </c>
      <c r="E385" s="16">
        <v>34.41</v>
      </c>
      <c r="F385" s="33">
        <f t="shared" si="5"/>
        <v>75.81</v>
      </c>
      <c r="G385" s="34">
        <f>RANK(F385,F$5:F$623)</f>
        <v>380</v>
      </c>
    </row>
    <row r="386" spans="1:7" ht="23.25" customHeight="1">
      <c r="A386" s="35"/>
      <c r="B386" s="11" t="s">
        <v>767</v>
      </c>
      <c r="C386" s="11" t="s">
        <v>768</v>
      </c>
      <c r="D386" s="16">
        <v>41.4</v>
      </c>
      <c r="E386" s="16">
        <v>34.39</v>
      </c>
      <c r="F386" s="33">
        <f t="shared" si="5"/>
        <v>75.78999999999999</v>
      </c>
      <c r="G386" s="34">
        <f>RANK(F386,F$5:F$623)</f>
        <v>382</v>
      </c>
    </row>
    <row r="387" spans="1:7" ht="23.25" customHeight="1">
      <c r="A387" s="35"/>
      <c r="B387" s="18" t="s">
        <v>769</v>
      </c>
      <c r="C387" s="18" t="s">
        <v>770</v>
      </c>
      <c r="D387" s="16">
        <v>42</v>
      </c>
      <c r="E387" s="16">
        <v>33.78</v>
      </c>
      <c r="F387" s="33">
        <f t="shared" si="5"/>
        <v>75.78</v>
      </c>
      <c r="G387" s="34">
        <f>RANK(F387,F$5:F$623)</f>
        <v>383</v>
      </c>
    </row>
    <row r="388" spans="1:7" ht="23.25" customHeight="1">
      <c r="A388" s="35"/>
      <c r="B388" s="11" t="s">
        <v>771</v>
      </c>
      <c r="C388" s="11" t="s">
        <v>772</v>
      </c>
      <c r="D388" s="16">
        <v>41.4</v>
      </c>
      <c r="E388" s="16">
        <v>34.38</v>
      </c>
      <c r="F388" s="33">
        <f t="shared" si="5"/>
        <v>75.78</v>
      </c>
      <c r="G388" s="34">
        <f>RANK(F388,F$5:F$623)</f>
        <v>383</v>
      </c>
    </row>
    <row r="389" spans="1:7" ht="23.25" customHeight="1">
      <c r="A389" s="35"/>
      <c r="B389" s="11" t="s">
        <v>773</v>
      </c>
      <c r="C389" s="11" t="s">
        <v>774</v>
      </c>
      <c r="D389" s="16">
        <v>41.4</v>
      </c>
      <c r="E389" s="16">
        <v>34.38</v>
      </c>
      <c r="F389" s="33">
        <f aca="true" t="shared" si="6" ref="F389:F452">SUM(D389:E389)</f>
        <v>75.78</v>
      </c>
      <c r="G389" s="34">
        <f>RANK(F389,F$5:F$623)</f>
        <v>383</v>
      </c>
    </row>
    <row r="390" spans="1:7" ht="23.25" customHeight="1">
      <c r="A390" s="35"/>
      <c r="B390" s="11" t="s">
        <v>775</v>
      </c>
      <c r="C390" s="15" t="s">
        <v>776</v>
      </c>
      <c r="D390" s="16">
        <v>42</v>
      </c>
      <c r="E390" s="16">
        <v>33.77</v>
      </c>
      <c r="F390" s="33">
        <f t="shared" si="6"/>
        <v>75.77000000000001</v>
      </c>
      <c r="G390" s="34">
        <f>RANK(F390,F$5:F$623)</f>
        <v>386</v>
      </c>
    </row>
    <row r="391" spans="1:7" ht="23.25" customHeight="1">
      <c r="A391" s="35"/>
      <c r="B391" s="11" t="s">
        <v>777</v>
      </c>
      <c r="C391" s="11" t="s">
        <v>778</v>
      </c>
      <c r="D391" s="16">
        <v>41.4</v>
      </c>
      <c r="E391" s="16">
        <v>34.36</v>
      </c>
      <c r="F391" s="33">
        <f t="shared" si="6"/>
        <v>75.75999999999999</v>
      </c>
      <c r="G391" s="34">
        <f>RANK(F391,F$5:F$623)</f>
        <v>387</v>
      </c>
    </row>
    <row r="392" spans="1:7" ht="23.25" customHeight="1">
      <c r="A392" s="35"/>
      <c r="B392" s="11" t="s">
        <v>779</v>
      </c>
      <c r="C392" s="11" t="s">
        <v>780</v>
      </c>
      <c r="D392" s="16">
        <v>42.6</v>
      </c>
      <c r="E392" s="16">
        <v>33.14</v>
      </c>
      <c r="F392" s="33">
        <f t="shared" si="6"/>
        <v>75.74000000000001</v>
      </c>
      <c r="G392" s="34">
        <f>RANK(F392,F$5:F$623)</f>
        <v>388</v>
      </c>
    </row>
    <row r="393" spans="1:7" ht="23.25" customHeight="1">
      <c r="A393" s="35"/>
      <c r="B393" s="11" t="s">
        <v>781</v>
      </c>
      <c r="C393" s="11" t="s">
        <v>782</v>
      </c>
      <c r="D393" s="16">
        <v>40.8</v>
      </c>
      <c r="E393" s="16">
        <v>34.93</v>
      </c>
      <c r="F393" s="33">
        <f t="shared" si="6"/>
        <v>75.72999999999999</v>
      </c>
      <c r="G393" s="34">
        <f>RANK(F393,F$5:F$623)</f>
        <v>389</v>
      </c>
    </row>
    <row r="394" spans="1:7" ht="23.25" customHeight="1">
      <c r="A394" s="35"/>
      <c r="B394" s="11" t="s">
        <v>783</v>
      </c>
      <c r="C394" s="15" t="s">
        <v>784</v>
      </c>
      <c r="D394" s="16">
        <v>40.8</v>
      </c>
      <c r="E394" s="16">
        <v>34.92</v>
      </c>
      <c r="F394" s="33">
        <f t="shared" si="6"/>
        <v>75.72</v>
      </c>
      <c r="G394" s="34">
        <f>RANK(F394,F$5:F$623)</f>
        <v>390</v>
      </c>
    </row>
    <row r="395" spans="1:7" ht="23.25" customHeight="1">
      <c r="A395" s="35"/>
      <c r="B395" s="11" t="s">
        <v>785</v>
      </c>
      <c r="C395" s="11" t="s">
        <v>786</v>
      </c>
      <c r="D395" s="16">
        <v>42</v>
      </c>
      <c r="E395" s="16">
        <v>33.72</v>
      </c>
      <c r="F395" s="33">
        <f t="shared" si="6"/>
        <v>75.72</v>
      </c>
      <c r="G395" s="34">
        <f>RANK(F395,F$5:F$623)</f>
        <v>390</v>
      </c>
    </row>
    <row r="396" spans="1:7" ht="23.25" customHeight="1">
      <c r="A396" s="35"/>
      <c r="B396" s="11" t="s">
        <v>787</v>
      </c>
      <c r="C396" s="15" t="s">
        <v>788</v>
      </c>
      <c r="D396" s="16">
        <v>41.4</v>
      </c>
      <c r="E396" s="16">
        <v>34.3</v>
      </c>
      <c r="F396" s="33">
        <f t="shared" si="6"/>
        <v>75.69999999999999</v>
      </c>
      <c r="G396" s="34">
        <f>RANK(F396,F$5:F$623)</f>
        <v>392</v>
      </c>
    </row>
    <row r="397" spans="1:7" ht="23.25" customHeight="1">
      <c r="A397" s="35"/>
      <c r="B397" s="11" t="s">
        <v>789</v>
      </c>
      <c r="C397" s="15" t="s">
        <v>790</v>
      </c>
      <c r="D397" s="16">
        <v>42.6</v>
      </c>
      <c r="E397" s="16">
        <v>33.06</v>
      </c>
      <c r="F397" s="33">
        <f t="shared" si="6"/>
        <v>75.66</v>
      </c>
      <c r="G397" s="34">
        <f>RANK(F397,F$5:F$623)</f>
        <v>393</v>
      </c>
    </row>
    <row r="398" spans="1:7" ht="23.25" customHeight="1">
      <c r="A398" s="35"/>
      <c r="B398" s="11" t="s">
        <v>791</v>
      </c>
      <c r="C398" s="11" t="s">
        <v>792</v>
      </c>
      <c r="D398" s="16">
        <v>42.6</v>
      </c>
      <c r="E398" s="16">
        <v>33.06</v>
      </c>
      <c r="F398" s="33">
        <f t="shared" si="6"/>
        <v>75.66</v>
      </c>
      <c r="G398" s="34">
        <f>RANK(F398,F$5:F$623)</f>
        <v>393</v>
      </c>
    </row>
    <row r="399" spans="1:7" ht="23.25" customHeight="1">
      <c r="A399" s="35"/>
      <c r="B399" s="11" t="s">
        <v>793</v>
      </c>
      <c r="C399" s="11" t="s">
        <v>794</v>
      </c>
      <c r="D399" s="16">
        <v>40.8</v>
      </c>
      <c r="E399" s="16">
        <v>34.85</v>
      </c>
      <c r="F399" s="33">
        <f t="shared" si="6"/>
        <v>75.65</v>
      </c>
      <c r="G399" s="34">
        <f>RANK(F399,F$5:F$623)</f>
        <v>395</v>
      </c>
    </row>
    <row r="400" spans="1:7" ht="23.25" customHeight="1">
      <c r="A400" s="35"/>
      <c r="B400" s="11" t="s">
        <v>795</v>
      </c>
      <c r="C400" s="11" t="s">
        <v>796</v>
      </c>
      <c r="D400" s="16">
        <v>41.4</v>
      </c>
      <c r="E400" s="16">
        <v>34.23</v>
      </c>
      <c r="F400" s="33">
        <f t="shared" si="6"/>
        <v>75.63</v>
      </c>
      <c r="G400" s="34">
        <f>RANK(F400,F$5:F$623)</f>
        <v>396</v>
      </c>
    </row>
    <row r="401" spans="1:7" ht="23.25" customHeight="1">
      <c r="A401" s="35"/>
      <c r="B401" s="11" t="s">
        <v>797</v>
      </c>
      <c r="C401" s="11" t="s">
        <v>674</v>
      </c>
      <c r="D401" s="16">
        <v>42</v>
      </c>
      <c r="E401" s="16">
        <v>33.62</v>
      </c>
      <c r="F401" s="33">
        <f t="shared" si="6"/>
        <v>75.62</v>
      </c>
      <c r="G401" s="34">
        <f>RANK(F401,F$5:F$623)</f>
        <v>397</v>
      </c>
    </row>
    <row r="402" spans="1:7" ht="23.25" customHeight="1">
      <c r="A402" s="35"/>
      <c r="B402" s="11" t="s">
        <v>798</v>
      </c>
      <c r="C402" s="15" t="s">
        <v>799</v>
      </c>
      <c r="D402" s="16">
        <v>41.4</v>
      </c>
      <c r="E402" s="16">
        <v>34.21</v>
      </c>
      <c r="F402" s="33">
        <f t="shared" si="6"/>
        <v>75.61</v>
      </c>
      <c r="G402" s="34">
        <f>RANK(F402,F$5:F$623)</f>
        <v>398</v>
      </c>
    </row>
    <row r="403" spans="1:7" ht="23.25" customHeight="1">
      <c r="A403" s="35"/>
      <c r="B403" s="11" t="s">
        <v>800</v>
      </c>
      <c r="C403" s="11" t="s">
        <v>801</v>
      </c>
      <c r="D403" s="16">
        <v>41.4</v>
      </c>
      <c r="E403" s="16">
        <v>34.21</v>
      </c>
      <c r="F403" s="33">
        <f t="shared" si="6"/>
        <v>75.61</v>
      </c>
      <c r="G403" s="34">
        <f>RANK(F403,F$5:F$623)</f>
        <v>398</v>
      </c>
    </row>
    <row r="404" spans="1:7" ht="23.25" customHeight="1">
      <c r="A404" s="35"/>
      <c r="B404" s="11" t="s">
        <v>802</v>
      </c>
      <c r="C404" s="11" t="s">
        <v>803</v>
      </c>
      <c r="D404" s="16">
        <v>41.4</v>
      </c>
      <c r="E404" s="16">
        <v>34.18</v>
      </c>
      <c r="F404" s="33">
        <f t="shared" si="6"/>
        <v>75.58</v>
      </c>
      <c r="G404" s="34">
        <f>RANK(F404,F$5:F$623)</f>
        <v>400</v>
      </c>
    </row>
    <row r="405" spans="1:7" ht="23.25" customHeight="1">
      <c r="A405" s="35"/>
      <c r="B405" s="11" t="s">
        <v>804</v>
      </c>
      <c r="C405" s="15" t="s">
        <v>805</v>
      </c>
      <c r="D405" s="16">
        <v>41.4</v>
      </c>
      <c r="E405" s="16">
        <v>34.14</v>
      </c>
      <c r="F405" s="33">
        <f t="shared" si="6"/>
        <v>75.53999999999999</v>
      </c>
      <c r="G405" s="34">
        <f>RANK(F405,F$5:F$623)</f>
        <v>401</v>
      </c>
    </row>
    <row r="406" spans="1:7" ht="23.25" customHeight="1">
      <c r="A406" s="35"/>
      <c r="B406" s="11" t="s">
        <v>806</v>
      </c>
      <c r="C406" s="15" t="s">
        <v>807</v>
      </c>
      <c r="D406" s="16">
        <v>42.6</v>
      </c>
      <c r="E406" s="16">
        <v>32.93</v>
      </c>
      <c r="F406" s="33">
        <f t="shared" si="6"/>
        <v>75.53</v>
      </c>
      <c r="G406" s="34">
        <f>RANK(F406,F$5:F$623)</f>
        <v>402</v>
      </c>
    </row>
    <row r="407" spans="1:7" ht="23.25" customHeight="1">
      <c r="A407" s="35"/>
      <c r="B407" s="11" t="s">
        <v>808</v>
      </c>
      <c r="C407" s="11" t="s">
        <v>809</v>
      </c>
      <c r="D407" s="16">
        <v>40.8</v>
      </c>
      <c r="E407" s="16">
        <v>34.72</v>
      </c>
      <c r="F407" s="33">
        <f t="shared" si="6"/>
        <v>75.52</v>
      </c>
      <c r="G407" s="34">
        <f>RANK(F407,F$5:F$623)</f>
        <v>403</v>
      </c>
    </row>
    <row r="408" spans="1:7" ht="23.25" customHeight="1">
      <c r="A408" s="35"/>
      <c r="B408" s="11" t="s">
        <v>810</v>
      </c>
      <c r="C408" s="11" t="s">
        <v>811</v>
      </c>
      <c r="D408" s="16">
        <v>41.4</v>
      </c>
      <c r="E408" s="16">
        <v>34.12</v>
      </c>
      <c r="F408" s="33">
        <f t="shared" si="6"/>
        <v>75.52</v>
      </c>
      <c r="G408" s="34">
        <f>RANK(F408,F$5:F$623)</f>
        <v>403</v>
      </c>
    </row>
    <row r="409" spans="1:7" ht="23.25" customHeight="1">
      <c r="A409" s="35"/>
      <c r="B409" s="11" t="s">
        <v>812</v>
      </c>
      <c r="C409" s="11" t="s">
        <v>813</v>
      </c>
      <c r="D409" s="16">
        <v>42</v>
      </c>
      <c r="E409" s="16">
        <v>33.47</v>
      </c>
      <c r="F409" s="33">
        <f t="shared" si="6"/>
        <v>75.47</v>
      </c>
      <c r="G409" s="34">
        <f>RANK(F409,F$5:F$623)</f>
        <v>405</v>
      </c>
    </row>
    <row r="410" spans="1:7" ht="23.25" customHeight="1">
      <c r="A410" s="35"/>
      <c r="B410" s="11" t="s">
        <v>814</v>
      </c>
      <c r="C410" s="15" t="s">
        <v>815</v>
      </c>
      <c r="D410" s="16">
        <v>41.4</v>
      </c>
      <c r="E410" s="16">
        <v>34.05</v>
      </c>
      <c r="F410" s="33">
        <f t="shared" si="6"/>
        <v>75.44999999999999</v>
      </c>
      <c r="G410" s="34">
        <f>RANK(F410,F$5:F$623)</f>
        <v>406</v>
      </c>
    </row>
    <row r="411" spans="1:7" ht="23.25" customHeight="1">
      <c r="A411" s="35"/>
      <c r="B411" s="11" t="s">
        <v>816</v>
      </c>
      <c r="C411" s="15" t="s">
        <v>817</v>
      </c>
      <c r="D411" s="16">
        <v>41.4</v>
      </c>
      <c r="E411" s="16">
        <v>34.05</v>
      </c>
      <c r="F411" s="33">
        <f t="shared" si="6"/>
        <v>75.44999999999999</v>
      </c>
      <c r="G411" s="34">
        <f>RANK(F411,F$5:F$623)</f>
        <v>406</v>
      </c>
    </row>
    <row r="412" spans="1:7" ht="23.25" customHeight="1">
      <c r="A412" s="35"/>
      <c r="B412" s="11" t="s">
        <v>818</v>
      </c>
      <c r="C412" s="11" t="s">
        <v>819</v>
      </c>
      <c r="D412" s="16">
        <v>40.8</v>
      </c>
      <c r="E412" s="16">
        <v>34.65</v>
      </c>
      <c r="F412" s="33">
        <f t="shared" si="6"/>
        <v>75.44999999999999</v>
      </c>
      <c r="G412" s="34">
        <f>RANK(F412,F$5:F$623)</f>
        <v>406</v>
      </c>
    </row>
    <row r="413" spans="1:7" ht="23.25" customHeight="1">
      <c r="A413" s="35"/>
      <c r="B413" s="11" t="s">
        <v>820</v>
      </c>
      <c r="C413" s="15" t="s">
        <v>821</v>
      </c>
      <c r="D413" s="16">
        <v>40.8</v>
      </c>
      <c r="E413" s="16">
        <v>34.64</v>
      </c>
      <c r="F413" s="33">
        <f t="shared" si="6"/>
        <v>75.44</v>
      </c>
      <c r="G413" s="34">
        <f>RANK(F413,F$5:F$623)</f>
        <v>409</v>
      </c>
    </row>
    <row r="414" spans="1:7" ht="23.25" customHeight="1">
      <c r="A414" s="35"/>
      <c r="B414" s="11" t="s">
        <v>822</v>
      </c>
      <c r="C414" s="11" t="s">
        <v>823</v>
      </c>
      <c r="D414" s="16">
        <v>41.4</v>
      </c>
      <c r="E414" s="16">
        <v>34.04</v>
      </c>
      <c r="F414" s="33">
        <f t="shared" si="6"/>
        <v>75.44</v>
      </c>
      <c r="G414" s="34">
        <f>RANK(F414,F$5:F$623)</f>
        <v>409</v>
      </c>
    </row>
    <row r="415" spans="1:7" ht="23.25" customHeight="1">
      <c r="A415" s="35"/>
      <c r="B415" s="11" t="s">
        <v>824</v>
      </c>
      <c r="C415" s="11" t="s">
        <v>825</v>
      </c>
      <c r="D415" s="16">
        <v>40.8</v>
      </c>
      <c r="E415" s="16">
        <v>34.63</v>
      </c>
      <c r="F415" s="33">
        <f t="shared" si="6"/>
        <v>75.43</v>
      </c>
      <c r="G415" s="34">
        <f>RANK(F415,F$5:F$623)</f>
        <v>411</v>
      </c>
    </row>
    <row r="416" spans="1:7" ht="23.25" customHeight="1">
      <c r="A416" s="35"/>
      <c r="B416" s="11" t="s">
        <v>826</v>
      </c>
      <c r="C416" s="11" t="s">
        <v>827</v>
      </c>
      <c r="D416" s="16">
        <v>41.4</v>
      </c>
      <c r="E416" s="16">
        <v>34.02</v>
      </c>
      <c r="F416" s="33">
        <f t="shared" si="6"/>
        <v>75.42</v>
      </c>
      <c r="G416" s="34">
        <f>RANK(F416,F$5:F$623)</f>
        <v>412</v>
      </c>
    </row>
    <row r="417" spans="1:7" ht="23.25" customHeight="1">
      <c r="A417" s="35"/>
      <c r="B417" s="11" t="s">
        <v>828</v>
      </c>
      <c r="C417" s="11" t="s">
        <v>829</v>
      </c>
      <c r="D417" s="16">
        <v>42</v>
      </c>
      <c r="E417" s="16">
        <v>33.38</v>
      </c>
      <c r="F417" s="33">
        <f t="shared" si="6"/>
        <v>75.38</v>
      </c>
      <c r="G417" s="34">
        <f>RANK(F417,F$5:F$623)</f>
        <v>413</v>
      </c>
    </row>
    <row r="418" spans="1:7" ht="23.25" customHeight="1">
      <c r="A418" s="35"/>
      <c r="B418" s="16" t="s">
        <v>830</v>
      </c>
      <c r="C418" s="16" t="s">
        <v>831</v>
      </c>
      <c r="D418" s="34">
        <v>40.8</v>
      </c>
      <c r="E418" s="36">
        <v>34.57</v>
      </c>
      <c r="F418" s="33">
        <f t="shared" si="6"/>
        <v>75.37</v>
      </c>
      <c r="G418" s="34">
        <f>RANK(F418,F$5:F$623)</f>
        <v>414</v>
      </c>
    </row>
    <row r="419" spans="1:7" ht="23.25" customHeight="1">
      <c r="A419" s="35"/>
      <c r="B419" s="11" t="s">
        <v>832</v>
      </c>
      <c r="C419" s="15" t="s">
        <v>833</v>
      </c>
      <c r="D419" s="16">
        <v>42</v>
      </c>
      <c r="E419" s="16">
        <v>33.32</v>
      </c>
      <c r="F419" s="33">
        <f t="shared" si="6"/>
        <v>75.32</v>
      </c>
      <c r="G419" s="34">
        <f>RANK(F419,F$5:F$623)</f>
        <v>415</v>
      </c>
    </row>
    <row r="420" spans="1:7" ht="23.25" customHeight="1">
      <c r="A420" s="35"/>
      <c r="B420" s="11" t="s">
        <v>834</v>
      </c>
      <c r="C420" s="11" t="s">
        <v>835</v>
      </c>
      <c r="D420" s="16">
        <v>40.8</v>
      </c>
      <c r="E420" s="16">
        <v>34.52</v>
      </c>
      <c r="F420" s="33">
        <f t="shared" si="6"/>
        <v>75.32</v>
      </c>
      <c r="G420" s="34">
        <f>RANK(F420,F$5:F$623)</f>
        <v>415</v>
      </c>
    </row>
    <row r="421" spans="1:7" ht="23.25" customHeight="1">
      <c r="A421" s="35"/>
      <c r="B421" s="11" t="s">
        <v>836</v>
      </c>
      <c r="C421" s="11" t="s">
        <v>837</v>
      </c>
      <c r="D421" s="16">
        <v>41.4</v>
      </c>
      <c r="E421" s="16">
        <v>33.9</v>
      </c>
      <c r="F421" s="33">
        <f t="shared" si="6"/>
        <v>75.3</v>
      </c>
      <c r="G421" s="34">
        <f>RANK(F421,F$5:F$623)</f>
        <v>417</v>
      </c>
    </row>
    <row r="422" spans="1:7" ht="23.25" customHeight="1">
      <c r="A422" s="35"/>
      <c r="B422" s="18" t="s">
        <v>838</v>
      </c>
      <c r="C422" s="18" t="s">
        <v>839</v>
      </c>
      <c r="D422" s="16">
        <v>41.4</v>
      </c>
      <c r="E422" s="16">
        <v>33.87</v>
      </c>
      <c r="F422" s="33">
        <f t="shared" si="6"/>
        <v>75.27</v>
      </c>
      <c r="G422" s="34">
        <f>RANK(F422,F$5:F$623)</f>
        <v>418</v>
      </c>
    </row>
    <row r="423" spans="1:7" ht="23.25" customHeight="1">
      <c r="A423" s="35"/>
      <c r="B423" s="11" t="s">
        <v>840</v>
      </c>
      <c r="C423" s="11" t="s">
        <v>841</v>
      </c>
      <c r="D423" s="16">
        <v>41.4</v>
      </c>
      <c r="E423" s="16">
        <v>33.87</v>
      </c>
      <c r="F423" s="33">
        <f t="shared" si="6"/>
        <v>75.27</v>
      </c>
      <c r="G423" s="34">
        <f>RANK(F423,F$5:F$623)</f>
        <v>418</v>
      </c>
    </row>
    <row r="424" spans="1:7" ht="23.25" customHeight="1">
      <c r="A424" s="35"/>
      <c r="B424" s="11" t="s">
        <v>842</v>
      </c>
      <c r="C424" s="11" t="s">
        <v>843</v>
      </c>
      <c r="D424" s="16">
        <v>40.8</v>
      </c>
      <c r="E424" s="16">
        <v>34.46</v>
      </c>
      <c r="F424" s="33">
        <f t="shared" si="6"/>
        <v>75.25999999999999</v>
      </c>
      <c r="G424" s="34">
        <f>RANK(F424,F$5:F$623)</f>
        <v>420</v>
      </c>
    </row>
    <row r="425" spans="1:7" ht="23.25" customHeight="1">
      <c r="A425" s="35"/>
      <c r="B425" s="11" t="s">
        <v>844</v>
      </c>
      <c r="C425" s="11" t="s">
        <v>845</v>
      </c>
      <c r="D425" s="16">
        <v>41.4</v>
      </c>
      <c r="E425" s="16">
        <v>33.86</v>
      </c>
      <c r="F425" s="33">
        <f t="shared" si="6"/>
        <v>75.25999999999999</v>
      </c>
      <c r="G425" s="34">
        <f>RANK(F425,F$5:F$623)</f>
        <v>420</v>
      </c>
    </row>
    <row r="426" spans="1:7" ht="23.25" customHeight="1">
      <c r="A426" s="35"/>
      <c r="B426" s="11" t="s">
        <v>846</v>
      </c>
      <c r="C426" s="11" t="s">
        <v>847</v>
      </c>
      <c r="D426" s="16">
        <v>40.8</v>
      </c>
      <c r="E426" s="16">
        <v>34.45</v>
      </c>
      <c r="F426" s="33">
        <f t="shared" si="6"/>
        <v>75.25</v>
      </c>
      <c r="G426" s="34">
        <f>RANK(F426,F$5:F$623)</f>
        <v>422</v>
      </c>
    </row>
    <row r="427" spans="1:7" ht="23.25" customHeight="1">
      <c r="A427" s="35"/>
      <c r="B427" s="11" t="s">
        <v>848</v>
      </c>
      <c r="C427" s="15" t="s">
        <v>849</v>
      </c>
      <c r="D427" s="16">
        <v>42</v>
      </c>
      <c r="E427" s="16">
        <v>33.22</v>
      </c>
      <c r="F427" s="33">
        <f t="shared" si="6"/>
        <v>75.22</v>
      </c>
      <c r="G427" s="34">
        <f>RANK(F427,F$5:F$623)</f>
        <v>423</v>
      </c>
    </row>
    <row r="428" spans="1:7" ht="23.25" customHeight="1">
      <c r="A428" s="35"/>
      <c r="B428" s="11" t="s">
        <v>850</v>
      </c>
      <c r="C428" s="11" t="s">
        <v>851</v>
      </c>
      <c r="D428" s="16">
        <v>40.8</v>
      </c>
      <c r="E428" s="16">
        <v>34.37</v>
      </c>
      <c r="F428" s="33">
        <f t="shared" si="6"/>
        <v>75.16999999999999</v>
      </c>
      <c r="G428" s="34">
        <f>RANK(F428,F$5:F$623)</f>
        <v>424</v>
      </c>
    </row>
    <row r="429" spans="1:7" ht="23.25" customHeight="1">
      <c r="A429" s="35"/>
      <c r="B429" s="11" t="s">
        <v>852</v>
      </c>
      <c r="C429" s="11" t="s">
        <v>853</v>
      </c>
      <c r="D429" s="16">
        <v>41.4</v>
      </c>
      <c r="E429" s="16">
        <v>33.76</v>
      </c>
      <c r="F429" s="33">
        <f t="shared" si="6"/>
        <v>75.16</v>
      </c>
      <c r="G429" s="34">
        <f>RANK(F429,F$5:F$623)</f>
        <v>425</v>
      </c>
    </row>
    <row r="430" spans="1:7" ht="23.25" customHeight="1">
      <c r="A430" s="35"/>
      <c r="B430" s="11" t="s">
        <v>854</v>
      </c>
      <c r="C430" s="11" t="s">
        <v>855</v>
      </c>
      <c r="D430" s="16">
        <v>40.8</v>
      </c>
      <c r="E430" s="16">
        <v>34.36</v>
      </c>
      <c r="F430" s="33">
        <f t="shared" si="6"/>
        <v>75.16</v>
      </c>
      <c r="G430" s="34">
        <f>RANK(F430,F$5:F$623)</f>
        <v>425</v>
      </c>
    </row>
    <row r="431" spans="1:7" ht="23.25" customHeight="1">
      <c r="A431" s="35"/>
      <c r="B431" s="11" t="s">
        <v>856</v>
      </c>
      <c r="C431" s="15" t="s">
        <v>857</v>
      </c>
      <c r="D431" s="16">
        <v>42</v>
      </c>
      <c r="E431" s="16">
        <v>33.14</v>
      </c>
      <c r="F431" s="33">
        <f t="shared" si="6"/>
        <v>75.14</v>
      </c>
      <c r="G431" s="34">
        <f>RANK(F431,F$5:F$623)</f>
        <v>427</v>
      </c>
    </row>
    <row r="432" spans="1:7" ht="23.25" customHeight="1">
      <c r="A432" s="35"/>
      <c r="B432" s="11" t="s">
        <v>858</v>
      </c>
      <c r="C432" s="11" t="s">
        <v>859</v>
      </c>
      <c r="D432" s="16">
        <v>42</v>
      </c>
      <c r="E432" s="16">
        <v>33.13</v>
      </c>
      <c r="F432" s="33">
        <f t="shared" si="6"/>
        <v>75.13</v>
      </c>
      <c r="G432" s="34">
        <f>RANK(F432,F$5:F$623)</f>
        <v>428</v>
      </c>
    </row>
    <row r="433" spans="1:7" ht="23.25" customHeight="1">
      <c r="A433" s="35"/>
      <c r="B433" s="11" t="s">
        <v>860</v>
      </c>
      <c r="C433" s="11" t="s">
        <v>861</v>
      </c>
      <c r="D433" s="16">
        <v>42</v>
      </c>
      <c r="E433" s="16">
        <v>33.1</v>
      </c>
      <c r="F433" s="33">
        <f t="shared" si="6"/>
        <v>75.1</v>
      </c>
      <c r="G433" s="34">
        <f>RANK(F433,F$5:F$623)</f>
        <v>429</v>
      </c>
    </row>
    <row r="434" spans="1:7" ht="23.25" customHeight="1">
      <c r="A434" s="35"/>
      <c r="B434" s="11" t="s">
        <v>862</v>
      </c>
      <c r="C434" s="11" t="s">
        <v>863</v>
      </c>
      <c r="D434" s="16">
        <v>41.4</v>
      </c>
      <c r="E434" s="16">
        <v>33.69</v>
      </c>
      <c r="F434" s="33">
        <f t="shared" si="6"/>
        <v>75.09</v>
      </c>
      <c r="G434" s="34">
        <f>RANK(F434,F$5:F$623)</f>
        <v>430</v>
      </c>
    </row>
    <row r="435" spans="1:7" ht="23.25" customHeight="1">
      <c r="A435" s="35"/>
      <c r="B435" s="11" t="s">
        <v>864</v>
      </c>
      <c r="C435" s="11" t="s">
        <v>865</v>
      </c>
      <c r="D435" s="16">
        <v>41.4</v>
      </c>
      <c r="E435" s="16">
        <v>33.69</v>
      </c>
      <c r="F435" s="33">
        <f t="shared" si="6"/>
        <v>75.09</v>
      </c>
      <c r="G435" s="34">
        <f>RANK(F435,F$5:F$623)</f>
        <v>430</v>
      </c>
    </row>
    <row r="436" spans="1:7" ht="23.25" customHeight="1">
      <c r="A436" s="35"/>
      <c r="B436" s="11" t="s">
        <v>866</v>
      </c>
      <c r="C436" s="11" t="s">
        <v>867</v>
      </c>
      <c r="D436" s="16">
        <v>41.4</v>
      </c>
      <c r="E436" s="16">
        <v>33.68</v>
      </c>
      <c r="F436" s="33">
        <f t="shared" si="6"/>
        <v>75.08</v>
      </c>
      <c r="G436" s="34">
        <f>RANK(F436,F$5:F$623)</f>
        <v>432</v>
      </c>
    </row>
    <row r="437" spans="1:7" ht="23.25" customHeight="1">
      <c r="A437" s="35"/>
      <c r="B437" s="11" t="s">
        <v>868</v>
      </c>
      <c r="C437" s="11" t="s">
        <v>869</v>
      </c>
      <c r="D437" s="16">
        <v>42</v>
      </c>
      <c r="E437" s="16">
        <v>33.05</v>
      </c>
      <c r="F437" s="33">
        <f t="shared" si="6"/>
        <v>75.05</v>
      </c>
      <c r="G437" s="34">
        <f>RANK(F437,F$5:F$623)</f>
        <v>433</v>
      </c>
    </row>
    <row r="438" spans="1:7" ht="23.25" customHeight="1">
      <c r="A438" s="35"/>
      <c r="B438" s="11" t="s">
        <v>870</v>
      </c>
      <c r="C438" s="15" t="s">
        <v>871</v>
      </c>
      <c r="D438" s="16">
        <v>40.8</v>
      </c>
      <c r="E438" s="16">
        <v>34.21</v>
      </c>
      <c r="F438" s="33">
        <f t="shared" si="6"/>
        <v>75.00999999999999</v>
      </c>
      <c r="G438" s="34">
        <f>RANK(F438,F$5:F$623)</f>
        <v>434</v>
      </c>
    </row>
    <row r="439" spans="1:7" ht="23.25" customHeight="1">
      <c r="A439" s="35"/>
      <c r="B439" s="11" t="s">
        <v>872</v>
      </c>
      <c r="C439" s="11" t="s">
        <v>873</v>
      </c>
      <c r="D439" s="16">
        <v>41.4</v>
      </c>
      <c r="E439" s="16">
        <v>33.6</v>
      </c>
      <c r="F439" s="33">
        <f t="shared" si="6"/>
        <v>75</v>
      </c>
      <c r="G439" s="34">
        <f>RANK(F439,F$5:F$623)</f>
        <v>435</v>
      </c>
    </row>
    <row r="440" spans="1:7" ht="23.25" customHeight="1">
      <c r="A440" s="35"/>
      <c r="B440" s="11" t="s">
        <v>874</v>
      </c>
      <c r="C440" s="11" t="s">
        <v>875</v>
      </c>
      <c r="D440" s="16">
        <v>41.4</v>
      </c>
      <c r="E440" s="16">
        <v>33.6</v>
      </c>
      <c r="F440" s="33">
        <f t="shared" si="6"/>
        <v>75</v>
      </c>
      <c r="G440" s="34">
        <f>RANK(F440,F$5:F$623)</f>
        <v>435</v>
      </c>
    </row>
    <row r="441" spans="1:7" ht="23.25" customHeight="1">
      <c r="A441" s="35"/>
      <c r="B441" s="11" t="s">
        <v>876</v>
      </c>
      <c r="C441" s="11" t="s">
        <v>877</v>
      </c>
      <c r="D441" s="16">
        <v>41.4</v>
      </c>
      <c r="E441" s="16">
        <v>33.6</v>
      </c>
      <c r="F441" s="33">
        <f t="shared" si="6"/>
        <v>75</v>
      </c>
      <c r="G441" s="34">
        <f>RANK(F441,F$5:F$623)</f>
        <v>435</v>
      </c>
    </row>
    <row r="442" spans="1:7" ht="23.25" customHeight="1">
      <c r="A442" s="35"/>
      <c r="B442" s="11" t="s">
        <v>878</v>
      </c>
      <c r="C442" s="11" t="s">
        <v>879</v>
      </c>
      <c r="D442" s="16">
        <v>40.8</v>
      </c>
      <c r="E442" s="16">
        <v>34.14</v>
      </c>
      <c r="F442" s="33">
        <f t="shared" si="6"/>
        <v>74.94</v>
      </c>
      <c r="G442" s="34">
        <f>RANK(F442,F$5:F$623)</f>
        <v>438</v>
      </c>
    </row>
    <row r="443" spans="1:7" ht="23.25" customHeight="1">
      <c r="A443" s="35"/>
      <c r="B443" s="11" t="s">
        <v>880</v>
      </c>
      <c r="C443" s="15" t="s">
        <v>881</v>
      </c>
      <c r="D443" s="16">
        <v>41.4</v>
      </c>
      <c r="E443" s="16">
        <v>33.54</v>
      </c>
      <c r="F443" s="33">
        <f t="shared" si="6"/>
        <v>74.94</v>
      </c>
      <c r="G443" s="34">
        <f>RANK(F443,F$5:F$623)</f>
        <v>438</v>
      </c>
    </row>
    <row r="444" spans="1:7" ht="23.25" customHeight="1">
      <c r="A444" s="35"/>
      <c r="B444" s="11" t="s">
        <v>882</v>
      </c>
      <c r="C444" s="11" t="s">
        <v>883</v>
      </c>
      <c r="D444" s="16">
        <v>41.4</v>
      </c>
      <c r="E444" s="16">
        <v>33.53</v>
      </c>
      <c r="F444" s="33">
        <f t="shared" si="6"/>
        <v>74.93</v>
      </c>
      <c r="G444" s="34">
        <f>RANK(F444,F$5:F$623)</f>
        <v>440</v>
      </c>
    </row>
    <row r="445" spans="1:7" ht="23.25" customHeight="1">
      <c r="A445" s="35"/>
      <c r="B445" s="11" t="s">
        <v>884</v>
      </c>
      <c r="C445" s="11" t="s">
        <v>885</v>
      </c>
      <c r="D445" s="16">
        <v>41.4</v>
      </c>
      <c r="E445" s="16">
        <v>33.5</v>
      </c>
      <c r="F445" s="33">
        <f t="shared" si="6"/>
        <v>74.9</v>
      </c>
      <c r="G445" s="34">
        <f>RANK(F445,F$5:F$623)</f>
        <v>441</v>
      </c>
    </row>
    <row r="446" spans="1:7" ht="23.25" customHeight="1">
      <c r="A446" s="35"/>
      <c r="B446" s="11" t="s">
        <v>886</v>
      </c>
      <c r="C446" s="15" t="s">
        <v>887</v>
      </c>
      <c r="D446" s="16">
        <v>43.2</v>
      </c>
      <c r="E446" s="16">
        <v>31.68</v>
      </c>
      <c r="F446" s="33">
        <f t="shared" si="6"/>
        <v>74.88</v>
      </c>
      <c r="G446" s="34">
        <f>RANK(F446,F$5:F$623)</f>
        <v>442</v>
      </c>
    </row>
    <row r="447" spans="1:7" ht="23.25" customHeight="1">
      <c r="A447" s="35"/>
      <c r="B447" s="11" t="s">
        <v>888</v>
      </c>
      <c r="C447" s="11" t="s">
        <v>889</v>
      </c>
      <c r="D447" s="16">
        <v>41.4</v>
      </c>
      <c r="E447" s="16">
        <v>33.48</v>
      </c>
      <c r="F447" s="33">
        <f t="shared" si="6"/>
        <v>74.88</v>
      </c>
      <c r="G447" s="34">
        <f>RANK(F447,F$5:F$623)</f>
        <v>442</v>
      </c>
    </row>
    <row r="448" spans="1:7" ht="23.25" customHeight="1">
      <c r="A448" s="35"/>
      <c r="B448" s="11" t="s">
        <v>890</v>
      </c>
      <c r="C448" s="15" t="s">
        <v>891</v>
      </c>
      <c r="D448" s="16">
        <v>40.8</v>
      </c>
      <c r="E448" s="16">
        <v>34.06</v>
      </c>
      <c r="F448" s="33">
        <f t="shared" si="6"/>
        <v>74.86</v>
      </c>
      <c r="G448" s="34">
        <f>RANK(F448,F$5:F$623)</f>
        <v>444</v>
      </c>
    </row>
    <row r="449" spans="1:7" ht="23.25" customHeight="1">
      <c r="A449" s="35"/>
      <c r="B449" s="11" t="s">
        <v>892</v>
      </c>
      <c r="C449" s="15" t="s">
        <v>893</v>
      </c>
      <c r="D449" s="16">
        <v>41.4</v>
      </c>
      <c r="E449" s="16">
        <v>33.46</v>
      </c>
      <c r="F449" s="33">
        <f t="shared" si="6"/>
        <v>74.86</v>
      </c>
      <c r="G449" s="34">
        <f>RANK(F449,F$5:F$623)</f>
        <v>444</v>
      </c>
    </row>
    <row r="450" spans="1:7" ht="23.25" customHeight="1">
      <c r="A450" s="35"/>
      <c r="B450" s="11" t="s">
        <v>894</v>
      </c>
      <c r="C450" s="11" t="s">
        <v>895</v>
      </c>
      <c r="D450" s="16">
        <v>40.8</v>
      </c>
      <c r="E450" s="16">
        <v>34.06</v>
      </c>
      <c r="F450" s="33">
        <f t="shared" si="6"/>
        <v>74.86</v>
      </c>
      <c r="G450" s="34">
        <f>RANK(F450,F$5:F$623)</f>
        <v>444</v>
      </c>
    </row>
    <row r="451" spans="1:7" ht="23.25" customHeight="1">
      <c r="A451" s="35"/>
      <c r="B451" s="16" t="s">
        <v>896</v>
      </c>
      <c r="C451" s="16" t="s">
        <v>897</v>
      </c>
      <c r="D451" s="34">
        <v>40.8</v>
      </c>
      <c r="E451" s="36">
        <v>34.04</v>
      </c>
      <c r="F451" s="33">
        <f t="shared" si="6"/>
        <v>74.84</v>
      </c>
      <c r="G451" s="34">
        <f>RANK(F451,F$5:F$623)</f>
        <v>447</v>
      </c>
    </row>
    <row r="452" spans="1:7" ht="23.25" customHeight="1">
      <c r="A452" s="35"/>
      <c r="B452" s="11" t="s">
        <v>898</v>
      </c>
      <c r="C452" s="11" t="s">
        <v>899</v>
      </c>
      <c r="D452" s="16">
        <v>40.8</v>
      </c>
      <c r="E452" s="16">
        <v>34.04</v>
      </c>
      <c r="F452" s="33">
        <f t="shared" si="6"/>
        <v>74.84</v>
      </c>
      <c r="G452" s="34">
        <f>RANK(F452,F$5:F$623)</f>
        <v>447</v>
      </c>
    </row>
    <row r="453" spans="1:7" ht="23.25" customHeight="1">
      <c r="A453" s="35"/>
      <c r="B453" s="11" t="s">
        <v>900</v>
      </c>
      <c r="C453" s="11" t="s">
        <v>901</v>
      </c>
      <c r="D453" s="16">
        <v>40.8</v>
      </c>
      <c r="E453" s="16">
        <v>34.04</v>
      </c>
      <c r="F453" s="33">
        <f aca="true" t="shared" si="7" ref="F453:F516">SUM(D453:E453)</f>
        <v>74.84</v>
      </c>
      <c r="G453" s="34">
        <f>RANK(F453,F$5:F$623)</f>
        <v>447</v>
      </c>
    </row>
    <row r="454" spans="1:7" ht="23.25" customHeight="1">
      <c r="A454" s="35"/>
      <c r="B454" s="11" t="s">
        <v>902</v>
      </c>
      <c r="C454" s="15" t="s">
        <v>903</v>
      </c>
      <c r="D454" s="16">
        <v>41.4</v>
      </c>
      <c r="E454" s="16">
        <v>33.44</v>
      </c>
      <c r="F454" s="33">
        <f t="shared" si="7"/>
        <v>74.84</v>
      </c>
      <c r="G454" s="34">
        <f>RANK(F454,F$5:F$623)</f>
        <v>447</v>
      </c>
    </row>
    <row r="455" spans="1:7" ht="23.25" customHeight="1">
      <c r="A455" s="35"/>
      <c r="B455" s="11" t="s">
        <v>904</v>
      </c>
      <c r="C455" s="11" t="s">
        <v>905</v>
      </c>
      <c r="D455" s="16">
        <v>41.4</v>
      </c>
      <c r="E455" s="16">
        <v>33.41</v>
      </c>
      <c r="F455" s="33">
        <f t="shared" si="7"/>
        <v>74.81</v>
      </c>
      <c r="G455" s="34">
        <f>RANK(F455,F$5:F$623)</f>
        <v>451</v>
      </c>
    </row>
    <row r="456" spans="1:7" ht="23.25" customHeight="1">
      <c r="A456" s="35"/>
      <c r="B456" s="11" t="s">
        <v>906</v>
      </c>
      <c r="C456" s="15" t="s">
        <v>907</v>
      </c>
      <c r="D456" s="16">
        <v>40.8</v>
      </c>
      <c r="E456" s="16">
        <v>34</v>
      </c>
      <c r="F456" s="33">
        <f t="shared" si="7"/>
        <v>74.8</v>
      </c>
      <c r="G456" s="34">
        <f>RANK(F456,F$5:F$623)</f>
        <v>452</v>
      </c>
    </row>
    <row r="457" spans="1:7" ht="23.25" customHeight="1">
      <c r="A457" s="35"/>
      <c r="B457" s="11" t="s">
        <v>908</v>
      </c>
      <c r="C457" s="11" t="s">
        <v>909</v>
      </c>
      <c r="D457" s="16">
        <v>41.4</v>
      </c>
      <c r="E457" s="16">
        <v>33.4</v>
      </c>
      <c r="F457" s="33">
        <f t="shared" si="7"/>
        <v>74.8</v>
      </c>
      <c r="G457" s="34">
        <f>RANK(F457,F$5:F$623)</f>
        <v>452</v>
      </c>
    </row>
    <row r="458" spans="1:7" ht="23.25" customHeight="1">
      <c r="A458" s="35"/>
      <c r="B458" s="11" t="s">
        <v>910</v>
      </c>
      <c r="C458" s="11" t="s">
        <v>911</v>
      </c>
      <c r="D458" s="16">
        <v>41.4</v>
      </c>
      <c r="E458" s="16">
        <v>33.39</v>
      </c>
      <c r="F458" s="33">
        <f t="shared" si="7"/>
        <v>74.78999999999999</v>
      </c>
      <c r="G458" s="34">
        <f>RANK(F458,F$5:F$623)</f>
        <v>454</v>
      </c>
    </row>
    <row r="459" spans="1:7" ht="23.25" customHeight="1">
      <c r="A459" s="35"/>
      <c r="B459" s="11" t="s">
        <v>912</v>
      </c>
      <c r="C459" s="11" t="s">
        <v>913</v>
      </c>
      <c r="D459" s="16">
        <v>40.8</v>
      </c>
      <c r="E459" s="16">
        <v>33.97</v>
      </c>
      <c r="F459" s="33">
        <f t="shared" si="7"/>
        <v>74.77</v>
      </c>
      <c r="G459" s="34">
        <f>RANK(F459,F$5:F$623)</f>
        <v>455</v>
      </c>
    </row>
    <row r="460" spans="1:7" ht="23.25" customHeight="1">
      <c r="A460" s="35"/>
      <c r="B460" s="11" t="s">
        <v>914</v>
      </c>
      <c r="C460" s="15" t="s">
        <v>915</v>
      </c>
      <c r="D460" s="16">
        <v>42.6</v>
      </c>
      <c r="E460" s="16">
        <v>32.14</v>
      </c>
      <c r="F460" s="33">
        <f t="shared" si="7"/>
        <v>74.74000000000001</v>
      </c>
      <c r="G460" s="34">
        <f>RANK(F460,F$5:F$623)</f>
        <v>456</v>
      </c>
    </row>
    <row r="461" spans="1:7" ht="23.25" customHeight="1">
      <c r="A461" s="35"/>
      <c r="B461" s="11" t="s">
        <v>916</v>
      </c>
      <c r="C461" s="11" t="s">
        <v>917</v>
      </c>
      <c r="D461" s="16">
        <v>40.8</v>
      </c>
      <c r="E461" s="16">
        <v>33.94</v>
      </c>
      <c r="F461" s="33">
        <f t="shared" si="7"/>
        <v>74.74</v>
      </c>
      <c r="G461" s="34">
        <f>RANK(F461,F$5:F$623)</f>
        <v>457</v>
      </c>
    </row>
    <row r="462" spans="1:7" ht="23.25" customHeight="1">
      <c r="A462" s="35"/>
      <c r="B462" s="11" t="s">
        <v>918</v>
      </c>
      <c r="C462" s="11" t="s">
        <v>919</v>
      </c>
      <c r="D462" s="16">
        <v>41.4</v>
      </c>
      <c r="E462" s="16">
        <v>33.32</v>
      </c>
      <c r="F462" s="33">
        <f t="shared" si="7"/>
        <v>74.72</v>
      </c>
      <c r="G462" s="34">
        <f>RANK(F462,F$5:F$623)</f>
        <v>458</v>
      </c>
    </row>
    <row r="463" spans="1:7" ht="23.25" customHeight="1">
      <c r="A463" s="35"/>
      <c r="B463" s="11" t="s">
        <v>920</v>
      </c>
      <c r="C463" s="11" t="s">
        <v>921</v>
      </c>
      <c r="D463" s="16">
        <v>41.4</v>
      </c>
      <c r="E463" s="16">
        <v>33.31</v>
      </c>
      <c r="F463" s="33">
        <f t="shared" si="7"/>
        <v>74.71000000000001</v>
      </c>
      <c r="G463" s="34">
        <f>RANK(F463,F$5:F$623)</f>
        <v>459</v>
      </c>
    </row>
    <row r="464" spans="1:7" ht="23.25" customHeight="1">
      <c r="A464" s="35"/>
      <c r="B464" s="11" t="s">
        <v>922</v>
      </c>
      <c r="C464" s="11" t="s">
        <v>923</v>
      </c>
      <c r="D464" s="16">
        <v>41.4</v>
      </c>
      <c r="E464" s="16">
        <v>33.31</v>
      </c>
      <c r="F464" s="33">
        <f t="shared" si="7"/>
        <v>74.71000000000001</v>
      </c>
      <c r="G464" s="34">
        <f>RANK(F464,F$5:F$623)</f>
        <v>459</v>
      </c>
    </row>
    <row r="465" spans="1:7" ht="23.25" customHeight="1">
      <c r="A465" s="35"/>
      <c r="B465" s="16" t="s">
        <v>924</v>
      </c>
      <c r="C465" s="16" t="s">
        <v>925</v>
      </c>
      <c r="D465" s="34">
        <v>42</v>
      </c>
      <c r="E465" s="36">
        <v>32.65</v>
      </c>
      <c r="F465" s="33">
        <f t="shared" si="7"/>
        <v>74.65</v>
      </c>
      <c r="G465" s="34">
        <f>RANK(F465,F$5:F$623)</f>
        <v>461</v>
      </c>
    </row>
    <row r="466" spans="1:7" ht="23.25" customHeight="1">
      <c r="A466" s="35"/>
      <c r="B466" s="11" t="s">
        <v>926</v>
      </c>
      <c r="C466" s="11" t="s">
        <v>927</v>
      </c>
      <c r="D466" s="16">
        <v>41.4</v>
      </c>
      <c r="E466" s="16">
        <v>33.25</v>
      </c>
      <c r="F466" s="33">
        <f t="shared" si="7"/>
        <v>74.65</v>
      </c>
      <c r="G466" s="34">
        <f>RANK(F466,F$5:F$623)</f>
        <v>461</v>
      </c>
    </row>
    <row r="467" spans="1:7" ht="23.25" customHeight="1">
      <c r="A467" s="35"/>
      <c r="B467" s="11" t="s">
        <v>928</v>
      </c>
      <c r="C467" s="11" t="s">
        <v>929</v>
      </c>
      <c r="D467" s="16">
        <v>40.8</v>
      </c>
      <c r="E467" s="16">
        <v>33.82</v>
      </c>
      <c r="F467" s="33">
        <f t="shared" si="7"/>
        <v>74.62</v>
      </c>
      <c r="G467" s="34">
        <f>RANK(F467,F$5:F$623)</f>
        <v>463</v>
      </c>
    </row>
    <row r="468" spans="1:7" ht="23.25" customHeight="1">
      <c r="A468" s="35"/>
      <c r="B468" s="11" t="s">
        <v>930</v>
      </c>
      <c r="C468" s="11" t="s">
        <v>931</v>
      </c>
      <c r="D468" s="16">
        <v>40.8</v>
      </c>
      <c r="E468" s="16">
        <v>33.82</v>
      </c>
      <c r="F468" s="33">
        <f t="shared" si="7"/>
        <v>74.62</v>
      </c>
      <c r="G468" s="34">
        <f>RANK(F468,F$5:F$623)</f>
        <v>463</v>
      </c>
    </row>
    <row r="469" spans="1:7" ht="23.25" customHeight="1">
      <c r="A469" s="35"/>
      <c r="B469" s="16" t="s">
        <v>932</v>
      </c>
      <c r="C469" s="16" t="s">
        <v>933</v>
      </c>
      <c r="D469" s="34">
        <v>41.4</v>
      </c>
      <c r="E469" s="36">
        <v>33.21</v>
      </c>
      <c r="F469" s="33">
        <f t="shared" si="7"/>
        <v>74.61</v>
      </c>
      <c r="G469" s="34">
        <f>RANK(F469,F$5:F$623)</f>
        <v>465</v>
      </c>
    </row>
    <row r="470" spans="1:7" ht="23.25" customHeight="1">
      <c r="A470" s="35"/>
      <c r="B470" s="11" t="s">
        <v>934</v>
      </c>
      <c r="C470" s="11" t="s">
        <v>935</v>
      </c>
      <c r="D470" s="16">
        <v>41.4</v>
      </c>
      <c r="E470" s="16">
        <v>33.2</v>
      </c>
      <c r="F470" s="33">
        <f t="shared" si="7"/>
        <v>74.6</v>
      </c>
      <c r="G470" s="34">
        <f>RANK(F470,F$5:F$623)</f>
        <v>466</v>
      </c>
    </row>
    <row r="471" spans="1:7" ht="23.25" customHeight="1">
      <c r="A471" s="35"/>
      <c r="B471" s="11" t="s">
        <v>936</v>
      </c>
      <c r="C471" s="11" t="s">
        <v>937</v>
      </c>
      <c r="D471" s="16">
        <v>43.2</v>
      </c>
      <c r="E471" s="16">
        <v>31.36</v>
      </c>
      <c r="F471" s="33">
        <f t="shared" si="7"/>
        <v>74.56</v>
      </c>
      <c r="G471" s="34">
        <f>RANK(F471,F$5:F$623)</f>
        <v>467</v>
      </c>
    </row>
    <row r="472" spans="1:7" ht="23.25" customHeight="1">
      <c r="A472" s="35"/>
      <c r="B472" s="11" t="s">
        <v>938</v>
      </c>
      <c r="C472" s="11" t="s">
        <v>939</v>
      </c>
      <c r="D472" s="16">
        <v>41.4</v>
      </c>
      <c r="E472" s="16">
        <v>33.16</v>
      </c>
      <c r="F472" s="33">
        <f t="shared" si="7"/>
        <v>74.56</v>
      </c>
      <c r="G472" s="34">
        <f>RANK(F472,F$5:F$623)</f>
        <v>467</v>
      </c>
    </row>
    <row r="473" spans="1:7" ht="23.25" customHeight="1">
      <c r="A473" s="35"/>
      <c r="B473" s="11" t="s">
        <v>940</v>
      </c>
      <c r="C473" s="15" t="s">
        <v>941</v>
      </c>
      <c r="D473" s="16">
        <v>41.4</v>
      </c>
      <c r="E473" s="16">
        <v>33.16</v>
      </c>
      <c r="F473" s="33">
        <f t="shared" si="7"/>
        <v>74.56</v>
      </c>
      <c r="G473" s="34">
        <f>RANK(F473,F$5:F$623)</f>
        <v>467</v>
      </c>
    </row>
    <row r="474" spans="1:7" ht="23.25" customHeight="1">
      <c r="A474" s="35"/>
      <c r="B474" s="11" t="s">
        <v>942</v>
      </c>
      <c r="C474" s="11" t="s">
        <v>943</v>
      </c>
      <c r="D474" s="16">
        <v>40.8</v>
      </c>
      <c r="E474" s="16">
        <v>33.75</v>
      </c>
      <c r="F474" s="33">
        <f t="shared" si="7"/>
        <v>74.55</v>
      </c>
      <c r="G474" s="34">
        <f>RANK(F474,F$5:F$623)</f>
        <v>470</v>
      </c>
    </row>
    <row r="475" spans="1:7" ht="23.25" customHeight="1">
      <c r="A475" s="35"/>
      <c r="B475" s="11" t="s">
        <v>944</v>
      </c>
      <c r="C475" s="11" t="s">
        <v>945</v>
      </c>
      <c r="D475" s="16">
        <v>40.8</v>
      </c>
      <c r="E475" s="16">
        <v>33.75</v>
      </c>
      <c r="F475" s="33">
        <f t="shared" si="7"/>
        <v>74.55</v>
      </c>
      <c r="G475" s="34">
        <f>RANK(F475,F$5:F$623)</f>
        <v>470</v>
      </c>
    </row>
    <row r="476" spans="1:7" ht="23.25" customHeight="1">
      <c r="A476" s="35"/>
      <c r="B476" s="11" t="s">
        <v>946</v>
      </c>
      <c r="C476" s="11" t="s">
        <v>947</v>
      </c>
      <c r="D476" s="16">
        <v>41.4</v>
      </c>
      <c r="E476" s="16">
        <v>33.11</v>
      </c>
      <c r="F476" s="33">
        <f t="shared" si="7"/>
        <v>74.50999999999999</v>
      </c>
      <c r="G476" s="34">
        <f>RANK(F476,F$5:F$623)</f>
        <v>472</v>
      </c>
    </row>
    <row r="477" spans="1:7" ht="23.25" customHeight="1">
      <c r="A477" s="35"/>
      <c r="B477" s="11" t="s">
        <v>948</v>
      </c>
      <c r="C477" s="11" t="s">
        <v>949</v>
      </c>
      <c r="D477" s="16">
        <v>40.8</v>
      </c>
      <c r="E477" s="16">
        <v>33.67</v>
      </c>
      <c r="F477" s="33">
        <f t="shared" si="7"/>
        <v>74.47</v>
      </c>
      <c r="G477" s="34">
        <f>RANK(F477,F$5:F$623)</f>
        <v>473</v>
      </c>
    </row>
    <row r="478" spans="1:7" ht="23.25" customHeight="1">
      <c r="A478" s="35"/>
      <c r="B478" s="16" t="s">
        <v>950</v>
      </c>
      <c r="C478" s="16" t="s">
        <v>951</v>
      </c>
      <c r="D478" s="16">
        <v>40.8</v>
      </c>
      <c r="E478" s="16">
        <v>33.64</v>
      </c>
      <c r="F478" s="33">
        <f t="shared" si="7"/>
        <v>74.44</v>
      </c>
      <c r="G478" s="34">
        <f>RANK(F478,F$5:F$623)</f>
        <v>474</v>
      </c>
    </row>
    <row r="479" spans="1:7" ht="23.25" customHeight="1">
      <c r="A479" s="35"/>
      <c r="B479" s="11" t="s">
        <v>952</v>
      </c>
      <c r="C479" s="11" t="s">
        <v>953</v>
      </c>
      <c r="D479" s="16">
        <v>40.8</v>
      </c>
      <c r="E479" s="16">
        <v>33.6</v>
      </c>
      <c r="F479" s="33">
        <f t="shared" si="7"/>
        <v>74.4</v>
      </c>
      <c r="G479" s="34">
        <f>RANK(F479,F$5:F$623)</f>
        <v>475</v>
      </c>
    </row>
    <row r="480" spans="1:7" ht="23.25" customHeight="1">
      <c r="A480" s="35"/>
      <c r="B480" s="11" t="s">
        <v>954</v>
      </c>
      <c r="C480" s="11" t="s">
        <v>955</v>
      </c>
      <c r="D480" s="16">
        <v>41.4</v>
      </c>
      <c r="E480" s="16">
        <v>32.97</v>
      </c>
      <c r="F480" s="33">
        <f t="shared" si="7"/>
        <v>74.37</v>
      </c>
      <c r="G480" s="34">
        <f>RANK(F480,F$5:F$623)</f>
        <v>476</v>
      </c>
    </row>
    <row r="481" spans="1:7" ht="23.25" customHeight="1">
      <c r="A481" s="35"/>
      <c r="B481" s="11" t="s">
        <v>956</v>
      </c>
      <c r="C481" s="11" t="s">
        <v>957</v>
      </c>
      <c r="D481" s="16">
        <v>40.8</v>
      </c>
      <c r="E481" s="16">
        <v>33.57</v>
      </c>
      <c r="F481" s="33">
        <f t="shared" si="7"/>
        <v>74.37</v>
      </c>
      <c r="G481" s="34">
        <f>RANK(F481,F$5:F$623)</f>
        <v>476</v>
      </c>
    </row>
    <row r="482" spans="1:7" ht="23.25" customHeight="1">
      <c r="A482" s="35"/>
      <c r="B482" s="11" t="s">
        <v>958</v>
      </c>
      <c r="C482" s="11" t="s">
        <v>959</v>
      </c>
      <c r="D482" s="16">
        <v>40.8</v>
      </c>
      <c r="E482" s="16">
        <v>33.56</v>
      </c>
      <c r="F482" s="33">
        <f t="shared" si="7"/>
        <v>74.36</v>
      </c>
      <c r="G482" s="34">
        <f>RANK(F482,F$5:F$623)</f>
        <v>478</v>
      </c>
    </row>
    <row r="483" spans="1:7" ht="23.25" customHeight="1">
      <c r="A483" s="35"/>
      <c r="B483" s="11" t="s">
        <v>960</v>
      </c>
      <c r="C483" s="11" t="s">
        <v>961</v>
      </c>
      <c r="D483" s="16">
        <v>40.8</v>
      </c>
      <c r="E483" s="16">
        <v>33.55</v>
      </c>
      <c r="F483" s="33">
        <f t="shared" si="7"/>
        <v>74.35</v>
      </c>
      <c r="G483" s="34">
        <f>RANK(F483,F$5:F$623)</f>
        <v>479</v>
      </c>
    </row>
    <row r="484" spans="1:7" ht="23.25" customHeight="1">
      <c r="A484" s="35"/>
      <c r="B484" s="11" t="s">
        <v>962</v>
      </c>
      <c r="C484" s="11" t="s">
        <v>963</v>
      </c>
      <c r="D484" s="16">
        <v>41.4</v>
      </c>
      <c r="E484" s="16">
        <v>32.94</v>
      </c>
      <c r="F484" s="33">
        <f t="shared" si="7"/>
        <v>74.34</v>
      </c>
      <c r="G484" s="34">
        <f>RANK(F484,F$5:F$623)</f>
        <v>480</v>
      </c>
    </row>
    <row r="485" spans="1:7" ht="23.25" customHeight="1">
      <c r="A485" s="35"/>
      <c r="B485" s="11" t="s">
        <v>964</v>
      </c>
      <c r="C485" s="11" t="s">
        <v>965</v>
      </c>
      <c r="D485" s="16">
        <v>42</v>
      </c>
      <c r="E485" s="16">
        <v>32.28</v>
      </c>
      <c r="F485" s="33">
        <f t="shared" si="7"/>
        <v>74.28</v>
      </c>
      <c r="G485" s="34">
        <f>RANK(F485,F$5:F$623)</f>
        <v>481</v>
      </c>
    </row>
    <row r="486" spans="1:7" ht="23.25" customHeight="1">
      <c r="A486" s="35"/>
      <c r="B486" s="11" t="s">
        <v>966</v>
      </c>
      <c r="C486" s="11" t="s">
        <v>967</v>
      </c>
      <c r="D486" s="16">
        <v>40.8</v>
      </c>
      <c r="E486" s="16">
        <v>33.46</v>
      </c>
      <c r="F486" s="33">
        <f t="shared" si="7"/>
        <v>74.25999999999999</v>
      </c>
      <c r="G486" s="34">
        <f>RANK(F486,F$5:F$623)</f>
        <v>482</v>
      </c>
    </row>
    <row r="487" spans="1:7" ht="23.25" customHeight="1">
      <c r="A487" s="35"/>
      <c r="B487" s="11" t="s">
        <v>968</v>
      </c>
      <c r="C487" s="11" t="s">
        <v>969</v>
      </c>
      <c r="D487" s="16">
        <v>40.8</v>
      </c>
      <c r="E487" s="16">
        <v>33.46</v>
      </c>
      <c r="F487" s="33">
        <f t="shared" si="7"/>
        <v>74.25999999999999</v>
      </c>
      <c r="G487" s="34">
        <f>RANK(F487,F$5:F$623)</f>
        <v>482</v>
      </c>
    </row>
    <row r="488" spans="1:7" ht="23.25" customHeight="1">
      <c r="A488" s="35"/>
      <c r="B488" s="11" t="s">
        <v>970</v>
      </c>
      <c r="C488" s="11" t="s">
        <v>971</v>
      </c>
      <c r="D488" s="16">
        <v>40.8</v>
      </c>
      <c r="E488" s="16">
        <v>33.44</v>
      </c>
      <c r="F488" s="33">
        <f t="shared" si="7"/>
        <v>74.24</v>
      </c>
      <c r="G488" s="34">
        <f>RANK(F488,F$5:F$623)</f>
        <v>484</v>
      </c>
    </row>
    <row r="489" spans="1:7" ht="23.25" customHeight="1">
      <c r="A489" s="35"/>
      <c r="B489" s="11" t="s">
        <v>972</v>
      </c>
      <c r="C489" s="11" t="s">
        <v>973</v>
      </c>
      <c r="D489" s="16">
        <v>40.8</v>
      </c>
      <c r="E489" s="16">
        <v>33.43</v>
      </c>
      <c r="F489" s="33">
        <f t="shared" si="7"/>
        <v>74.22999999999999</v>
      </c>
      <c r="G489" s="34">
        <f>RANK(F489,F$5:F$623)</f>
        <v>485</v>
      </c>
    </row>
    <row r="490" spans="1:7" ht="23.25" customHeight="1">
      <c r="A490" s="35"/>
      <c r="B490" s="16" t="s">
        <v>974</v>
      </c>
      <c r="C490" s="16" t="s">
        <v>975</v>
      </c>
      <c r="D490" s="34">
        <v>40.8</v>
      </c>
      <c r="E490" s="36">
        <v>33.36</v>
      </c>
      <c r="F490" s="33">
        <f t="shared" si="7"/>
        <v>74.16</v>
      </c>
      <c r="G490" s="34">
        <f>RANK(F490,F$5:F$623)</f>
        <v>486</v>
      </c>
    </row>
    <row r="491" spans="1:7" ht="23.25" customHeight="1">
      <c r="A491" s="35"/>
      <c r="B491" s="11" t="s">
        <v>976</v>
      </c>
      <c r="C491" s="11" t="s">
        <v>977</v>
      </c>
      <c r="D491" s="16">
        <v>40.8</v>
      </c>
      <c r="E491" s="16">
        <v>33.35</v>
      </c>
      <c r="F491" s="33">
        <f t="shared" si="7"/>
        <v>74.15</v>
      </c>
      <c r="G491" s="34">
        <f>RANK(F491,F$5:F$623)</f>
        <v>487</v>
      </c>
    </row>
    <row r="492" spans="1:7" ht="23.25" customHeight="1">
      <c r="A492" s="35"/>
      <c r="B492" s="11" t="s">
        <v>978</v>
      </c>
      <c r="C492" s="15" t="s">
        <v>979</v>
      </c>
      <c r="D492" s="16">
        <v>41.4</v>
      </c>
      <c r="E492" s="16">
        <v>32.75</v>
      </c>
      <c r="F492" s="33">
        <f t="shared" si="7"/>
        <v>74.15</v>
      </c>
      <c r="G492" s="34">
        <f>RANK(F492,F$5:F$623)</f>
        <v>487</v>
      </c>
    </row>
    <row r="493" spans="1:7" ht="23.25" customHeight="1">
      <c r="A493" s="35"/>
      <c r="B493" s="11" t="s">
        <v>980</v>
      </c>
      <c r="C493" s="11" t="s">
        <v>981</v>
      </c>
      <c r="D493" s="16">
        <v>41.4</v>
      </c>
      <c r="E493" s="16">
        <v>32.75</v>
      </c>
      <c r="F493" s="33">
        <f t="shared" si="7"/>
        <v>74.15</v>
      </c>
      <c r="G493" s="34">
        <f>RANK(F493,F$5:F$623)</f>
        <v>487</v>
      </c>
    </row>
    <row r="494" spans="1:7" ht="23.25" customHeight="1">
      <c r="A494" s="35"/>
      <c r="B494" s="11" t="s">
        <v>982</v>
      </c>
      <c r="C494" s="11" t="s">
        <v>983</v>
      </c>
      <c r="D494" s="16">
        <v>40.8</v>
      </c>
      <c r="E494" s="16">
        <v>33.32</v>
      </c>
      <c r="F494" s="33">
        <f t="shared" si="7"/>
        <v>74.12</v>
      </c>
      <c r="G494" s="34">
        <f>RANK(F494,F$5:F$623)</f>
        <v>490</v>
      </c>
    </row>
    <row r="495" spans="1:7" ht="23.25" customHeight="1">
      <c r="A495" s="35"/>
      <c r="B495" s="11" t="s">
        <v>984</v>
      </c>
      <c r="C495" s="11" t="s">
        <v>985</v>
      </c>
      <c r="D495" s="16">
        <v>40.8</v>
      </c>
      <c r="E495" s="16">
        <v>33.3</v>
      </c>
      <c r="F495" s="33">
        <f t="shared" si="7"/>
        <v>74.1</v>
      </c>
      <c r="G495" s="34">
        <f>RANK(F495,F$5:F$623)</f>
        <v>491</v>
      </c>
    </row>
    <row r="496" spans="1:7" ht="23.25" customHeight="1">
      <c r="A496" s="35"/>
      <c r="B496" s="11" t="s">
        <v>986</v>
      </c>
      <c r="C496" s="11" t="s">
        <v>987</v>
      </c>
      <c r="D496" s="16">
        <v>40.8</v>
      </c>
      <c r="E496" s="16">
        <v>33.29</v>
      </c>
      <c r="F496" s="33">
        <f t="shared" si="7"/>
        <v>74.09</v>
      </c>
      <c r="G496" s="34">
        <f>RANK(F496,F$5:F$623)</f>
        <v>492</v>
      </c>
    </row>
    <row r="497" spans="1:7" ht="23.25" customHeight="1">
      <c r="A497" s="35"/>
      <c r="B497" s="11" t="s">
        <v>988</v>
      </c>
      <c r="C497" s="15" t="s">
        <v>989</v>
      </c>
      <c r="D497" s="16">
        <v>40.8</v>
      </c>
      <c r="E497" s="16">
        <v>33.24</v>
      </c>
      <c r="F497" s="33">
        <f t="shared" si="7"/>
        <v>74.03999999999999</v>
      </c>
      <c r="G497" s="34">
        <f>RANK(F497,F$5:F$623)</f>
        <v>493</v>
      </c>
    </row>
    <row r="498" spans="1:7" ht="23.25" customHeight="1">
      <c r="A498" s="35"/>
      <c r="B498" s="11" t="s">
        <v>990</v>
      </c>
      <c r="C498" s="11" t="s">
        <v>991</v>
      </c>
      <c r="D498" s="16">
        <v>40.8</v>
      </c>
      <c r="E498" s="16">
        <v>33.22</v>
      </c>
      <c r="F498" s="33">
        <f t="shared" si="7"/>
        <v>74.02</v>
      </c>
      <c r="G498" s="34">
        <f>RANK(F498,F$5:F$623)</f>
        <v>494</v>
      </c>
    </row>
    <row r="499" spans="1:7" ht="23.25" customHeight="1">
      <c r="A499" s="35"/>
      <c r="B499" s="16" t="s">
        <v>992</v>
      </c>
      <c r="C499" s="16" t="s">
        <v>993</v>
      </c>
      <c r="D499" s="34">
        <v>40.8</v>
      </c>
      <c r="E499" s="36">
        <v>33.21</v>
      </c>
      <c r="F499" s="33">
        <f t="shared" si="7"/>
        <v>74.00999999999999</v>
      </c>
      <c r="G499" s="34">
        <f>RANK(F499,F$5:F$623)</f>
        <v>495</v>
      </c>
    </row>
    <row r="500" spans="1:7" ht="23.25" customHeight="1">
      <c r="A500" s="35"/>
      <c r="B500" s="11" t="s">
        <v>994</v>
      </c>
      <c r="C500" s="11" t="s">
        <v>995</v>
      </c>
      <c r="D500" s="16">
        <v>40.8</v>
      </c>
      <c r="E500" s="16">
        <v>33.19</v>
      </c>
      <c r="F500" s="33">
        <f t="shared" si="7"/>
        <v>73.99</v>
      </c>
      <c r="G500" s="34">
        <f>RANK(F500,F$5:F$623)</f>
        <v>496</v>
      </c>
    </row>
    <row r="501" spans="1:7" ht="23.25" customHeight="1">
      <c r="A501" s="35"/>
      <c r="B501" s="11" t="s">
        <v>996</v>
      </c>
      <c r="C501" s="11" t="s">
        <v>997</v>
      </c>
      <c r="D501" s="16">
        <v>40.8</v>
      </c>
      <c r="E501" s="16">
        <v>33.17</v>
      </c>
      <c r="F501" s="33">
        <f t="shared" si="7"/>
        <v>73.97</v>
      </c>
      <c r="G501" s="34">
        <f>RANK(F501,F$5:F$623)</f>
        <v>497</v>
      </c>
    </row>
    <row r="502" spans="1:7" ht="23.25" customHeight="1">
      <c r="A502" s="35"/>
      <c r="B502" s="16" t="s">
        <v>998</v>
      </c>
      <c r="C502" s="16" t="s">
        <v>999</v>
      </c>
      <c r="D502" s="34">
        <v>40.8</v>
      </c>
      <c r="E502" s="36">
        <v>33.14</v>
      </c>
      <c r="F502" s="33">
        <f t="shared" si="7"/>
        <v>73.94</v>
      </c>
      <c r="G502" s="34">
        <f>RANK(F502,F$5:F$623)</f>
        <v>498</v>
      </c>
    </row>
    <row r="503" spans="1:7" ht="23.25" customHeight="1">
      <c r="A503" s="35"/>
      <c r="B503" s="11" t="s">
        <v>1000</v>
      </c>
      <c r="C503" s="11" t="s">
        <v>1001</v>
      </c>
      <c r="D503" s="16">
        <v>40.8</v>
      </c>
      <c r="E503" s="16">
        <v>33.08</v>
      </c>
      <c r="F503" s="33">
        <f t="shared" si="7"/>
        <v>73.88</v>
      </c>
      <c r="G503" s="34">
        <f>RANK(F503,F$5:F$623)</f>
        <v>499</v>
      </c>
    </row>
    <row r="504" spans="1:7" ht="23.25" customHeight="1">
      <c r="A504" s="35"/>
      <c r="B504" s="11" t="s">
        <v>1002</v>
      </c>
      <c r="C504" s="11" t="s">
        <v>1003</v>
      </c>
      <c r="D504" s="16">
        <v>40.8</v>
      </c>
      <c r="E504" s="16">
        <v>32.98</v>
      </c>
      <c r="F504" s="33">
        <f t="shared" si="7"/>
        <v>73.78</v>
      </c>
      <c r="G504" s="34">
        <f>RANK(F504,F$5:F$623)</f>
        <v>500</v>
      </c>
    </row>
    <row r="505" spans="1:7" ht="23.25" customHeight="1">
      <c r="A505" s="35"/>
      <c r="B505" s="16" t="s">
        <v>1004</v>
      </c>
      <c r="C505" s="16" t="s">
        <v>1005</v>
      </c>
      <c r="D505" s="16">
        <v>40.8</v>
      </c>
      <c r="E505" s="16">
        <v>32.91</v>
      </c>
      <c r="F505" s="33">
        <f t="shared" si="7"/>
        <v>73.71</v>
      </c>
      <c r="G505" s="34">
        <f>RANK(F505,F$5:F$623)</f>
        <v>501</v>
      </c>
    </row>
    <row r="506" spans="1:7" ht="23.25" customHeight="1">
      <c r="A506" s="35"/>
      <c r="B506" s="11" t="s">
        <v>1006</v>
      </c>
      <c r="C506" s="15" t="s">
        <v>1007</v>
      </c>
      <c r="D506" s="16">
        <v>40.8</v>
      </c>
      <c r="E506" s="16">
        <v>32.88</v>
      </c>
      <c r="F506" s="33">
        <f t="shared" si="7"/>
        <v>73.68</v>
      </c>
      <c r="G506" s="34">
        <f>RANK(F506,F$5:F$623)</f>
        <v>502</v>
      </c>
    </row>
    <row r="507" spans="1:7" ht="23.25" customHeight="1">
      <c r="A507" s="35"/>
      <c r="B507" s="11" t="s">
        <v>1008</v>
      </c>
      <c r="C507" s="15" t="s">
        <v>1009</v>
      </c>
      <c r="D507" s="16">
        <v>40.8</v>
      </c>
      <c r="E507" s="16">
        <v>32.88</v>
      </c>
      <c r="F507" s="33">
        <f t="shared" si="7"/>
        <v>73.68</v>
      </c>
      <c r="G507" s="34">
        <f>RANK(F507,F$5:F$623)</f>
        <v>502</v>
      </c>
    </row>
    <row r="508" spans="1:7" ht="23.25" customHeight="1">
      <c r="A508" s="35"/>
      <c r="B508" s="11" t="s">
        <v>1010</v>
      </c>
      <c r="C508" s="11" t="s">
        <v>1011</v>
      </c>
      <c r="D508" s="16">
        <v>41.4</v>
      </c>
      <c r="E508" s="16">
        <v>32.26</v>
      </c>
      <c r="F508" s="33">
        <f t="shared" si="7"/>
        <v>73.66</v>
      </c>
      <c r="G508" s="34">
        <f>RANK(F508,F$5:F$623)</f>
        <v>504</v>
      </c>
    </row>
    <row r="509" spans="1:7" ht="23.25" customHeight="1">
      <c r="A509" s="35"/>
      <c r="B509" s="11" t="s">
        <v>1012</v>
      </c>
      <c r="C509" s="15" t="s">
        <v>1013</v>
      </c>
      <c r="D509" s="16">
        <v>40.8</v>
      </c>
      <c r="E509" s="16">
        <v>32.81</v>
      </c>
      <c r="F509" s="33">
        <f t="shared" si="7"/>
        <v>73.61</v>
      </c>
      <c r="G509" s="34">
        <f>RANK(F509,F$5:F$623)</f>
        <v>505</v>
      </c>
    </row>
    <row r="510" spans="1:7" ht="23.25" customHeight="1">
      <c r="A510" s="35"/>
      <c r="B510" s="16" t="s">
        <v>1014</v>
      </c>
      <c r="C510" s="16" t="s">
        <v>1015</v>
      </c>
      <c r="D510" s="34">
        <v>40.8</v>
      </c>
      <c r="E510" s="36">
        <v>32.8</v>
      </c>
      <c r="F510" s="33">
        <f t="shared" si="7"/>
        <v>73.6</v>
      </c>
      <c r="G510" s="34">
        <f>RANK(F510,F$5:F$623)</f>
        <v>506</v>
      </c>
    </row>
    <row r="511" spans="1:7" ht="23.25" customHeight="1">
      <c r="A511" s="35"/>
      <c r="B511" s="11" t="s">
        <v>1016</v>
      </c>
      <c r="C511" s="11" t="s">
        <v>1017</v>
      </c>
      <c r="D511" s="16">
        <v>40.8</v>
      </c>
      <c r="E511" s="16">
        <v>32.73</v>
      </c>
      <c r="F511" s="33">
        <f t="shared" si="7"/>
        <v>73.53</v>
      </c>
      <c r="G511" s="34">
        <f>RANK(F511,F$5:F$623)</f>
        <v>507</v>
      </c>
    </row>
    <row r="512" spans="1:7" ht="23.25" customHeight="1">
      <c r="A512" s="35"/>
      <c r="B512" s="11" t="s">
        <v>1018</v>
      </c>
      <c r="C512" s="11" t="s">
        <v>1019</v>
      </c>
      <c r="D512" s="16">
        <v>40.8</v>
      </c>
      <c r="E512" s="16">
        <v>32.4</v>
      </c>
      <c r="F512" s="33">
        <f t="shared" si="7"/>
        <v>73.19999999999999</v>
      </c>
      <c r="G512" s="34">
        <f>RANK(F512,F$5:F$623)</f>
        <v>508</v>
      </c>
    </row>
    <row r="513" spans="1:7" ht="23.25" customHeight="1">
      <c r="A513" s="35"/>
      <c r="B513" s="11" t="s">
        <v>1020</v>
      </c>
      <c r="C513" s="11" t="s">
        <v>1021</v>
      </c>
      <c r="D513" s="16">
        <v>49.2</v>
      </c>
      <c r="E513" s="16">
        <v>0</v>
      </c>
      <c r="F513" s="33">
        <f t="shared" si="7"/>
        <v>49.199999999999996</v>
      </c>
      <c r="G513" s="34">
        <f>RANK(F513,F$5:F$623)</f>
        <v>509</v>
      </c>
    </row>
    <row r="514" spans="1:7" ht="23.25" customHeight="1">
      <c r="A514" s="35"/>
      <c r="B514" s="11" t="s">
        <v>1022</v>
      </c>
      <c r="C514" s="15" t="s">
        <v>1023</v>
      </c>
      <c r="D514" s="16">
        <v>48</v>
      </c>
      <c r="E514" s="16">
        <v>0</v>
      </c>
      <c r="F514" s="33">
        <f t="shared" si="7"/>
        <v>48</v>
      </c>
      <c r="G514" s="34">
        <f>RANK(F514,F$5:F$623)</f>
        <v>510</v>
      </c>
    </row>
    <row r="515" spans="1:7" ht="23.25" customHeight="1">
      <c r="A515" s="35"/>
      <c r="B515" s="11" t="s">
        <v>1024</v>
      </c>
      <c r="C515" s="15" t="s">
        <v>1025</v>
      </c>
      <c r="D515" s="16">
        <v>47.4</v>
      </c>
      <c r="E515" s="16">
        <v>0</v>
      </c>
      <c r="F515" s="33">
        <f t="shared" si="7"/>
        <v>47.4</v>
      </c>
      <c r="G515" s="34">
        <f>RANK(F515,F$5:F$623)</f>
        <v>511</v>
      </c>
    </row>
    <row r="516" spans="1:7" ht="23.25" customHeight="1">
      <c r="A516" s="35"/>
      <c r="B516" s="11" t="s">
        <v>1026</v>
      </c>
      <c r="C516" s="15" t="s">
        <v>1027</v>
      </c>
      <c r="D516" s="16">
        <v>47.4</v>
      </c>
      <c r="E516" s="16">
        <v>0</v>
      </c>
      <c r="F516" s="33">
        <f t="shared" si="7"/>
        <v>47.4</v>
      </c>
      <c r="G516" s="34">
        <f>RANK(F516,F$5:F$623)</f>
        <v>511</v>
      </c>
    </row>
    <row r="517" spans="1:7" ht="23.25" customHeight="1">
      <c r="A517" s="35"/>
      <c r="B517" s="11" t="s">
        <v>1028</v>
      </c>
      <c r="C517" s="11" t="s">
        <v>1029</v>
      </c>
      <c r="D517" s="16">
        <v>46.8</v>
      </c>
      <c r="E517" s="16">
        <v>0</v>
      </c>
      <c r="F517" s="33">
        <f aca="true" t="shared" si="8" ref="F517:F580">SUM(D517:E517)</f>
        <v>46.8</v>
      </c>
      <c r="G517" s="34">
        <f>RANK(F517,F$5:F$623)</f>
        <v>513</v>
      </c>
    </row>
    <row r="518" spans="1:7" ht="23.25" customHeight="1">
      <c r="A518" s="35"/>
      <c r="B518" s="11" t="s">
        <v>1030</v>
      </c>
      <c r="C518" s="11" t="s">
        <v>1031</v>
      </c>
      <c r="D518" s="16">
        <v>45.6</v>
      </c>
      <c r="E518" s="16">
        <v>0</v>
      </c>
      <c r="F518" s="33">
        <f t="shared" si="8"/>
        <v>45.6</v>
      </c>
      <c r="G518" s="34">
        <f>RANK(F518,F$5:F$623)</f>
        <v>514</v>
      </c>
    </row>
    <row r="519" spans="1:7" ht="23.25" customHeight="1">
      <c r="A519" s="35"/>
      <c r="B519" s="11" t="s">
        <v>1032</v>
      </c>
      <c r="C519" s="11" t="s">
        <v>1033</v>
      </c>
      <c r="D519" s="16">
        <v>45</v>
      </c>
      <c r="E519" s="16">
        <v>0</v>
      </c>
      <c r="F519" s="33">
        <f t="shared" si="8"/>
        <v>45</v>
      </c>
      <c r="G519" s="34">
        <f>RANK(F519,F$5:F$623)</f>
        <v>515</v>
      </c>
    </row>
    <row r="520" spans="1:7" ht="23.25" customHeight="1">
      <c r="A520" s="35"/>
      <c r="B520" s="11" t="s">
        <v>1034</v>
      </c>
      <c r="C520" s="11" t="s">
        <v>1035</v>
      </c>
      <c r="D520" s="16">
        <v>44.4</v>
      </c>
      <c r="E520" s="16">
        <v>0</v>
      </c>
      <c r="F520" s="33">
        <f t="shared" si="8"/>
        <v>44.4</v>
      </c>
      <c r="G520" s="34">
        <f>RANK(F520,F$5:F$623)</f>
        <v>516</v>
      </c>
    </row>
    <row r="521" spans="1:7" ht="23.25" customHeight="1">
      <c r="A521" s="35"/>
      <c r="B521" s="11" t="s">
        <v>1036</v>
      </c>
      <c r="C521" s="15" t="s">
        <v>1037</v>
      </c>
      <c r="D521" s="16">
        <v>44.4</v>
      </c>
      <c r="E521" s="16">
        <v>0</v>
      </c>
      <c r="F521" s="33">
        <f t="shared" si="8"/>
        <v>44.4</v>
      </c>
      <c r="G521" s="34">
        <f>RANK(F521,F$5:F$623)</f>
        <v>516</v>
      </c>
    </row>
    <row r="522" spans="1:7" ht="23.25" customHeight="1">
      <c r="A522" s="35"/>
      <c r="B522" s="11" t="s">
        <v>1038</v>
      </c>
      <c r="C522" s="11" t="s">
        <v>1039</v>
      </c>
      <c r="D522" s="16">
        <v>44.4</v>
      </c>
      <c r="E522" s="16">
        <v>0</v>
      </c>
      <c r="F522" s="33">
        <f t="shared" si="8"/>
        <v>44.4</v>
      </c>
      <c r="G522" s="34">
        <f>RANK(F522,F$5:F$623)</f>
        <v>516</v>
      </c>
    </row>
    <row r="523" spans="1:7" ht="23.25" customHeight="1">
      <c r="A523" s="35"/>
      <c r="B523" s="11" t="s">
        <v>1040</v>
      </c>
      <c r="C523" s="11" t="s">
        <v>1041</v>
      </c>
      <c r="D523" s="16">
        <v>43.8</v>
      </c>
      <c r="E523" s="16">
        <v>0</v>
      </c>
      <c r="F523" s="33">
        <f t="shared" si="8"/>
        <v>43.8</v>
      </c>
      <c r="G523" s="34">
        <f>RANK(F523,F$5:F$623)</f>
        <v>519</v>
      </c>
    </row>
    <row r="524" spans="1:7" ht="23.25" customHeight="1">
      <c r="A524" s="35"/>
      <c r="B524" s="11" t="s">
        <v>1042</v>
      </c>
      <c r="C524" s="11" t="s">
        <v>1043</v>
      </c>
      <c r="D524" s="16">
        <v>43.8</v>
      </c>
      <c r="E524" s="16">
        <v>0</v>
      </c>
      <c r="F524" s="33">
        <f t="shared" si="8"/>
        <v>43.8</v>
      </c>
      <c r="G524" s="34">
        <f>RANK(F524,F$5:F$623)</f>
        <v>519</v>
      </c>
    </row>
    <row r="525" spans="1:7" ht="23.25" customHeight="1">
      <c r="A525" s="35"/>
      <c r="B525" s="16" t="s">
        <v>1044</v>
      </c>
      <c r="C525" s="16" t="s">
        <v>1045</v>
      </c>
      <c r="D525" s="16">
        <v>43.2</v>
      </c>
      <c r="E525" s="16">
        <v>0</v>
      </c>
      <c r="F525" s="33">
        <f t="shared" si="8"/>
        <v>43.199999999999996</v>
      </c>
      <c r="G525" s="34">
        <f>RANK(F525,F$5:F$623)</f>
        <v>521</v>
      </c>
    </row>
    <row r="526" spans="1:7" ht="23.25" customHeight="1">
      <c r="A526" s="35"/>
      <c r="B526" s="11" t="s">
        <v>1046</v>
      </c>
      <c r="C526" s="11" t="s">
        <v>1047</v>
      </c>
      <c r="D526" s="16">
        <v>43.2</v>
      </c>
      <c r="E526" s="16">
        <v>0</v>
      </c>
      <c r="F526" s="33">
        <f t="shared" si="8"/>
        <v>43.199999999999996</v>
      </c>
      <c r="G526" s="34">
        <f>RANK(F526,F$5:F$623)</f>
        <v>521</v>
      </c>
    </row>
    <row r="527" spans="1:7" ht="23.25" customHeight="1">
      <c r="A527" s="35"/>
      <c r="B527" s="11" t="s">
        <v>1048</v>
      </c>
      <c r="C527" s="15" t="s">
        <v>1049</v>
      </c>
      <c r="D527" s="16">
        <v>43.2</v>
      </c>
      <c r="E527" s="16">
        <v>0</v>
      </c>
      <c r="F527" s="33">
        <f t="shared" si="8"/>
        <v>43.199999999999996</v>
      </c>
      <c r="G527" s="34">
        <f>RANK(F527,F$5:F$623)</f>
        <v>521</v>
      </c>
    </row>
    <row r="528" spans="1:7" ht="23.25" customHeight="1">
      <c r="A528" s="35"/>
      <c r="B528" s="11" t="s">
        <v>1050</v>
      </c>
      <c r="C528" s="11" t="s">
        <v>1051</v>
      </c>
      <c r="D528" s="16">
        <v>43.2</v>
      </c>
      <c r="E528" s="16">
        <v>0</v>
      </c>
      <c r="F528" s="33">
        <f t="shared" si="8"/>
        <v>43.199999999999996</v>
      </c>
      <c r="G528" s="34">
        <f>RANK(F528,F$5:F$623)</f>
        <v>521</v>
      </c>
    </row>
    <row r="529" spans="1:7" ht="23.25" customHeight="1">
      <c r="A529" s="35"/>
      <c r="B529" s="11" t="s">
        <v>1052</v>
      </c>
      <c r="C529" s="15" t="s">
        <v>1053</v>
      </c>
      <c r="D529" s="16">
        <v>43.2</v>
      </c>
      <c r="E529" s="16">
        <v>0</v>
      </c>
      <c r="F529" s="33">
        <f t="shared" si="8"/>
        <v>43.199999999999996</v>
      </c>
      <c r="G529" s="34">
        <f>RANK(F529,F$5:F$623)</f>
        <v>521</v>
      </c>
    </row>
    <row r="530" spans="1:7" ht="23.25" customHeight="1">
      <c r="A530" s="35"/>
      <c r="B530" s="16" t="s">
        <v>1054</v>
      </c>
      <c r="C530" s="16" t="s">
        <v>1055</v>
      </c>
      <c r="D530" s="16">
        <v>42.6</v>
      </c>
      <c r="E530" s="16">
        <v>0</v>
      </c>
      <c r="F530" s="33">
        <f t="shared" si="8"/>
        <v>42.6</v>
      </c>
      <c r="G530" s="34">
        <f>RANK(F530,F$5:F$623)</f>
        <v>526</v>
      </c>
    </row>
    <row r="531" spans="1:7" ht="23.25" customHeight="1">
      <c r="A531" s="35"/>
      <c r="B531" s="11" t="s">
        <v>1056</v>
      </c>
      <c r="C531" s="11" t="s">
        <v>1057</v>
      </c>
      <c r="D531" s="16">
        <v>42.6</v>
      </c>
      <c r="E531" s="16">
        <v>0</v>
      </c>
      <c r="F531" s="33">
        <f t="shared" si="8"/>
        <v>42.6</v>
      </c>
      <c r="G531" s="34">
        <f>RANK(F531,F$5:F$623)</f>
        <v>526</v>
      </c>
    </row>
    <row r="532" spans="1:7" ht="23.25" customHeight="1">
      <c r="A532" s="35"/>
      <c r="B532" s="11" t="s">
        <v>1058</v>
      </c>
      <c r="C532" s="11" t="s">
        <v>1059</v>
      </c>
      <c r="D532" s="16">
        <v>42.6</v>
      </c>
      <c r="E532" s="16">
        <v>0</v>
      </c>
      <c r="F532" s="33">
        <f t="shared" si="8"/>
        <v>42.6</v>
      </c>
      <c r="G532" s="34">
        <f>RANK(F532,F$5:F$623)</f>
        <v>526</v>
      </c>
    </row>
    <row r="533" spans="1:7" ht="23.25" customHeight="1">
      <c r="A533" s="35"/>
      <c r="B533" s="11" t="s">
        <v>1060</v>
      </c>
      <c r="C533" s="15" t="s">
        <v>1061</v>
      </c>
      <c r="D533" s="16">
        <v>42.6</v>
      </c>
      <c r="E533" s="16">
        <v>0</v>
      </c>
      <c r="F533" s="33">
        <f t="shared" si="8"/>
        <v>42.6</v>
      </c>
      <c r="G533" s="34">
        <f>RANK(F533,F$5:F$623)</f>
        <v>526</v>
      </c>
    </row>
    <row r="534" spans="1:7" ht="23.25" customHeight="1">
      <c r="A534" s="35"/>
      <c r="B534" s="11" t="s">
        <v>1062</v>
      </c>
      <c r="C534" s="15" t="s">
        <v>1063</v>
      </c>
      <c r="D534" s="16">
        <v>42.6</v>
      </c>
      <c r="E534" s="16">
        <v>0</v>
      </c>
      <c r="F534" s="33">
        <f t="shared" si="8"/>
        <v>42.6</v>
      </c>
      <c r="G534" s="34">
        <f>RANK(F534,F$5:F$623)</f>
        <v>526</v>
      </c>
    </row>
    <row r="535" spans="1:7" ht="23.25" customHeight="1">
      <c r="A535" s="35"/>
      <c r="B535" s="11" t="s">
        <v>1064</v>
      </c>
      <c r="C535" s="11" t="s">
        <v>1065</v>
      </c>
      <c r="D535" s="16">
        <v>42.6</v>
      </c>
      <c r="E535" s="16">
        <v>0</v>
      </c>
      <c r="F535" s="33">
        <f t="shared" si="8"/>
        <v>42.6</v>
      </c>
      <c r="G535" s="34">
        <f>RANK(F535,F$5:F$623)</f>
        <v>526</v>
      </c>
    </row>
    <row r="536" spans="1:7" ht="23.25" customHeight="1">
      <c r="A536" s="35"/>
      <c r="B536" s="11" t="s">
        <v>1066</v>
      </c>
      <c r="C536" s="11" t="s">
        <v>1067</v>
      </c>
      <c r="D536" s="16">
        <v>42.6</v>
      </c>
      <c r="E536" s="16">
        <v>0</v>
      </c>
      <c r="F536" s="33">
        <f t="shared" si="8"/>
        <v>42.6</v>
      </c>
      <c r="G536" s="34">
        <f>RANK(F536,F$5:F$623)</f>
        <v>526</v>
      </c>
    </row>
    <row r="537" spans="1:7" ht="23.25" customHeight="1">
      <c r="A537" s="35"/>
      <c r="B537" s="11" t="s">
        <v>1068</v>
      </c>
      <c r="C537" s="11" t="s">
        <v>1069</v>
      </c>
      <c r="D537" s="16">
        <v>42.6</v>
      </c>
      <c r="E537" s="16">
        <v>0</v>
      </c>
      <c r="F537" s="33">
        <f t="shared" si="8"/>
        <v>42.6</v>
      </c>
      <c r="G537" s="34">
        <f>RANK(F537,F$5:F$623)</f>
        <v>526</v>
      </c>
    </row>
    <row r="538" spans="1:7" ht="23.25" customHeight="1">
      <c r="A538" s="35"/>
      <c r="B538" s="11" t="s">
        <v>1070</v>
      </c>
      <c r="C538" s="11" t="s">
        <v>1071</v>
      </c>
      <c r="D538" s="16">
        <v>42.6</v>
      </c>
      <c r="E538" s="16">
        <v>0</v>
      </c>
      <c r="F538" s="33">
        <f t="shared" si="8"/>
        <v>42.6</v>
      </c>
      <c r="G538" s="34">
        <f>RANK(F538,F$5:F$623)</f>
        <v>526</v>
      </c>
    </row>
    <row r="539" spans="1:7" ht="23.25" customHeight="1">
      <c r="A539" s="35"/>
      <c r="B539" s="11" t="s">
        <v>1072</v>
      </c>
      <c r="C539" s="11" t="s">
        <v>1073</v>
      </c>
      <c r="D539" s="16">
        <v>42.6</v>
      </c>
      <c r="E539" s="16">
        <v>0</v>
      </c>
      <c r="F539" s="33">
        <f t="shared" si="8"/>
        <v>42.6</v>
      </c>
      <c r="G539" s="34">
        <f>RANK(F539,F$5:F$623)</f>
        <v>526</v>
      </c>
    </row>
    <row r="540" spans="1:7" ht="23.25" customHeight="1">
      <c r="A540" s="35"/>
      <c r="B540" s="11" t="s">
        <v>1074</v>
      </c>
      <c r="C540" s="11" t="s">
        <v>1075</v>
      </c>
      <c r="D540" s="16">
        <v>42.6</v>
      </c>
      <c r="E540" s="16">
        <v>0</v>
      </c>
      <c r="F540" s="33">
        <f t="shared" si="8"/>
        <v>42.6</v>
      </c>
      <c r="G540" s="34">
        <f>RANK(F540,F$5:F$623)</f>
        <v>526</v>
      </c>
    </row>
    <row r="541" spans="1:7" ht="23.25" customHeight="1">
      <c r="A541" s="35"/>
      <c r="B541" s="11" t="s">
        <v>1076</v>
      </c>
      <c r="C541" s="11" t="s">
        <v>1077</v>
      </c>
      <c r="D541" s="16">
        <v>42.6</v>
      </c>
      <c r="E541" s="16">
        <v>0</v>
      </c>
      <c r="F541" s="33">
        <f t="shared" si="8"/>
        <v>42.6</v>
      </c>
      <c r="G541" s="34">
        <f>RANK(F541,F$5:F$623)</f>
        <v>526</v>
      </c>
    </row>
    <row r="542" spans="1:7" ht="23.25" customHeight="1">
      <c r="A542" s="35"/>
      <c r="B542" s="11" t="s">
        <v>1078</v>
      </c>
      <c r="C542" s="11" t="s">
        <v>1079</v>
      </c>
      <c r="D542" s="16">
        <v>42.6</v>
      </c>
      <c r="E542" s="16">
        <v>0</v>
      </c>
      <c r="F542" s="33">
        <f t="shared" si="8"/>
        <v>42.6</v>
      </c>
      <c r="G542" s="34">
        <f>RANK(F542,F$5:F$623)</f>
        <v>526</v>
      </c>
    </row>
    <row r="543" spans="1:7" ht="23.25" customHeight="1">
      <c r="A543" s="35"/>
      <c r="B543" s="11" t="s">
        <v>1080</v>
      </c>
      <c r="C543" s="11" t="s">
        <v>1079</v>
      </c>
      <c r="D543" s="16">
        <v>42</v>
      </c>
      <c r="E543" s="16">
        <v>0</v>
      </c>
      <c r="F543" s="33">
        <f t="shared" si="8"/>
        <v>42</v>
      </c>
      <c r="G543" s="34">
        <f>RANK(F543,F$5:F$623)</f>
        <v>539</v>
      </c>
    </row>
    <row r="544" spans="1:7" ht="23.25" customHeight="1">
      <c r="A544" s="35"/>
      <c r="B544" s="11" t="s">
        <v>1081</v>
      </c>
      <c r="C544" s="11" t="s">
        <v>1082</v>
      </c>
      <c r="D544" s="16">
        <v>42</v>
      </c>
      <c r="E544" s="16">
        <v>0</v>
      </c>
      <c r="F544" s="33">
        <f t="shared" si="8"/>
        <v>42</v>
      </c>
      <c r="G544" s="34">
        <f>RANK(F544,F$5:F$623)</f>
        <v>539</v>
      </c>
    </row>
    <row r="545" spans="1:7" ht="23.25" customHeight="1">
      <c r="A545" s="35"/>
      <c r="B545" s="11" t="s">
        <v>1083</v>
      </c>
      <c r="C545" s="15" t="s">
        <v>1084</v>
      </c>
      <c r="D545" s="16">
        <v>42</v>
      </c>
      <c r="E545" s="16">
        <v>0</v>
      </c>
      <c r="F545" s="33">
        <f t="shared" si="8"/>
        <v>42</v>
      </c>
      <c r="G545" s="34">
        <f>RANK(F545,F$5:F$623)</f>
        <v>539</v>
      </c>
    </row>
    <row r="546" spans="1:7" ht="23.25" customHeight="1">
      <c r="A546" s="35"/>
      <c r="B546" s="11" t="s">
        <v>1085</v>
      </c>
      <c r="C546" s="11" t="s">
        <v>1086</v>
      </c>
      <c r="D546" s="16">
        <v>42</v>
      </c>
      <c r="E546" s="16">
        <v>0</v>
      </c>
      <c r="F546" s="33">
        <f t="shared" si="8"/>
        <v>42</v>
      </c>
      <c r="G546" s="34">
        <f>RANK(F546,F$5:F$623)</f>
        <v>539</v>
      </c>
    </row>
    <row r="547" spans="1:7" ht="23.25" customHeight="1">
      <c r="A547" s="35"/>
      <c r="B547" s="11" t="s">
        <v>1087</v>
      </c>
      <c r="C547" s="15" t="s">
        <v>1088</v>
      </c>
      <c r="D547" s="16">
        <v>42</v>
      </c>
      <c r="E547" s="16">
        <v>0</v>
      </c>
      <c r="F547" s="33">
        <f t="shared" si="8"/>
        <v>42</v>
      </c>
      <c r="G547" s="34">
        <f>RANK(F547,F$5:F$623)</f>
        <v>539</v>
      </c>
    </row>
    <row r="548" spans="1:7" ht="23.25" customHeight="1">
      <c r="A548" s="35"/>
      <c r="B548" s="11" t="s">
        <v>1089</v>
      </c>
      <c r="C548" s="11" t="s">
        <v>1090</v>
      </c>
      <c r="D548" s="16">
        <v>42</v>
      </c>
      <c r="E548" s="16">
        <v>0</v>
      </c>
      <c r="F548" s="33">
        <f t="shared" si="8"/>
        <v>42</v>
      </c>
      <c r="G548" s="34">
        <f>RANK(F548,F$5:F$623)</f>
        <v>539</v>
      </c>
    </row>
    <row r="549" spans="1:7" ht="23.25" customHeight="1">
      <c r="A549" s="35"/>
      <c r="B549" s="11" t="s">
        <v>1091</v>
      </c>
      <c r="C549" s="11" t="s">
        <v>1092</v>
      </c>
      <c r="D549" s="16">
        <v>42</v>
      </c>
      <c r="E549" s="16">
        <v>0</v>
      </c>
      <c r="F549" s="33">
        <f t="shared" si="8"/>
        <v>42</v>
      </c>
      <c r="G549" s="34">
        <f>RANK(F549,F$5:F$623)</f>
        <v>539</v>
      </c>
    </row>
    <row r="550" spans="1:7" ht="23.25" customHeight="1">
      <c r="A550" s="35"/>
      <c r="B550" s="11" t="s">
        <v>1093</v>
      </c>
      <c r="C550" s="11" t="s">
        <v>1094</v>
      </c>
      <c r="D550" s="16">
        <v>42</v>
      </c>
      <c r="E550" s="16">
        <v>0</v>
      </c>
      <c r="F550" s="33">
        <f t="shared" si="8"/>
        <v>42</v>
      </c>
      <c r="G550" s="34">
        <f>RANK(F550,F$5:F$623)</f>
        <v>539</v>
      </c>
    </row>
    <row r="551" spans="1:7" ht="23.25" customHeight="1">
      <c r="A551" s="35"/>
      <c r="B551" s="11" t="s">
        <v>1095</v>
      </c>
      <c r="C551" s="11" t="s">
        <v>1096</v>
      </c>
      <c r="D551" s="16">
        <v>42</v>
      </c>
      <c r="E551" s="16">
        <v>0</v>
      </c>
      <c r="F551" s="33">
        <f t="shared" si="8"/>
        <v>42</v>
      </c>
      <c r="G551" s="34">
        <f>RANK(F551,F$5:F$623)</f>
        <v>539</v>
      </c>
    </row>
    <row r="552" spans="1:7" ht="23.25" customHeight="1">
      <c r="A552" s="35"/>
      <c r="B552" s="11" t="s">
        <v>1097</v>
      </c>
      <c r="C552" s="11" t="s">
        <v>1098</v>
      </c>
      <c r="D552" s="16">
        <v>42</v>
      </c>
      <c r="E552" s="16">
        <v>0</v>
      </c>
      <c r="F552" s="33">
        <f t="shared" si="8"/>
        <v>42</v>
      </c>
      <c r="G552" s="34">
        <f>RANK(F552,F$5:F$623)</f>
        <v>539</v>
      </c>
    </row>
    <row r="553" spans="1:7" ht="23.25" customHeight="1">
      <c r="A553" s="35"/>
      <c r="B553" s="11" t="s">
        <v>1099</v>
      </c>
      <c r="C553" s="11" t="s">
        <v>1100</v>
      </c>
      <c r="D553" s="16">
        <v>42</v>
      </c>
      <c r="E553" s="16">
        <v>0</v>
      </c>
      <c r="F553" s="33">
        <f t="shared" si="8"/>
        <v>42</v>
      </c>
      <c r="G553" s="34">
        <f>RANK(F553,F$5:F$623)</f>
        <v>539</v>
      </c>
    </row>
    <row r="554" spans="1:7" ht="23.25" customHeight="1">
      <c r="A554" s="35"/>
      <c r="B554" s="11" t="s">
        <v>1101</v>
      </c>
      <c r="C554" s="11" t="s">
        <v>1102</v>
      </c>
      <c r="D554" s="16">
        <v>42</v>
      </c>
      <c r="E554" s="16">
        <v>0</v>
      </c>
      <c r="F554" s="33">
        <f t="shared" si="8"/>
        <v>42</v>
      </c>
      <c r="G554" s="34">
        <f>RANK(F554,F$5:F$623)</f>
        <v>539</v>
      </c>
    </row>
    <row r="555" spans="1:7" ht="23.25" customHeight="1">
      <c r="A555" s="35"/>
      <c r="B555" s="11" t="s">
        <v>1103</v>
      </c>
      <c r="C555" s="11" t="s">
        <v>1104</v>
      </c>
      <c r="D555" s="16">
        <v>42</v>
      </c>
      <c r="E555" s="16">
        <v>0</v>
      </c>
      <c r="F555" s="33">
        <f t="shared" si="8"/>
        <v>42</v>
      </c>
      <c r="G555" s="34">
        <f>RANK(F555,F$5:F$623)</f>
        <v>539</v>
      </c>
    </row>
    <row r="556" spans="1:7" ht="23.25" customHeight="1">
      <c r="A556" s="35"/>
      <c r="B556" s="11" t="s">
        <v>1105</v>
      </c>
      <c r="C556" s="11" t="s">
        <v>1106</v>
      </c>
      <c r="D556" s="16">
        <v>42</v>
      </c>
      <c r="E556" s="16">
        <v>0</v>
      </c>
      <c r="F556" s="33">
        <f t="shared" si="8"/>
        <v>42</v>
      </c>
      <c r="G556" s="34">
        <f>RANK(F556,F$5:F$623)</f>
        <v>539</v>
      </c>
    </row>
    <row r="557" spans="1:7" ht="23.25" customHeight="1">
      <c r="A557" s="35"/>
      <c r="B557" s="11" t="s">
        <v>1107</v>
      </c>
      <c r="C557" s="11" t="s">
        <v>1108</v>
      </c>
      <c r="D557" s="16">
        <v>42</v>
      </c>
      <c r="E557" s="16">
        <v>0</v>
      </c>
      <c r="F557" s="33">
        <f t="shared" si="8"/>
        <v>42</v>
      </c>
      <c r="G557" s="34">
        <f>RANK(F557,F$5:F$623)</f>
        <v>539</v>
      </c>
    </row>
    <row r="558" spans="1:7" ht="23.25" customHeight="1">
      <c r="A558" s="35"/>
      <c r="B558" s="11" t="s">
        <v>1109</v>
      </c>
      <c r="C558" s="11" t="s">
        <v>1110</v>
      </c>
      <c r="D558" s="16">
        <v>42</v>
      </c>
      <c r="E558" s="16">
        <v>0</v>
      </c>
      <c r="F558" s="33">
        <f t="shared" si="8"/>
        <v>42</v>
      </c>
      <c r="G558" s="34">
        <f>RANK(F558,F$5:F$623)</f>
        <v>539</v>
      </c>
    </row>
    <row r="559" spans="1:7" ht="23.25" customHeight="1">
      <c r="A559" s="35"/>
      <c r="B559" s="11" t="s">
        <v>1111</v>
      </c>
      <c r="C559" s="11" t="s">
        <v>1112</v>
      </c>
      <c r="D559" s="16">
        <v>42</v>
      </c>
      <c r="E559" s="16">
        <v>0</v>
      </c>
      <c r="F559" s="33">
        <f t="shared" si="8"/>
        <v>42</v>
      </c>
      <c r="G559" s="34">
        <f>RANK(F559,F$5:F$623)</f>
        <v>539</v>
      </c>
    </row>
    <row r="560" spans="1:7" ht="23.25" customHeight="1">
      <c r="A560" s="35"/>
      <c r="B560" s="16" t="s">
        <v>1113</v>
      </c>
      <c r="C560" s="16" t="s">
        <v>1114</v>
      </c>
      <c r="D560" s="16">
        <v>41.4</v>
      </c>
      <c r="E560" s="16">
        <v>0</v>
      </c>
      <c r="F560" s="33">
        <f t="shared" si="8"/>
        <v>41.4</v>
      </c>
      <c r="G560" s="34">
        <f>RANK(F560,F$5:F$623)</f>
        <v>556</v>
      </c>
    </row>
    <row r="561" spans="1:7" ht="23.25" customHeight="1">
      <c r="A561" s="35"/>
      <c r="B561" s="16" t="s">
        <v>1115</v>
      </c>
      <c r="C561" s="16" t="s">
        <v>1116</v>
      </c>
      <c r="D561" s="16">
        <v>41.4</v>
      </c>
      <c r="E561" s="16">
        <v>0</v>
      </c>
      <c r="F561" s="33">
        <f t="shared" si="8"/>
        <v>41.4</v>
      </c>
      <c r="G561" s="34">
        <f>RANK(F561,F$5:F$623)</f>
        <v>556</v>
      </c>
    </row>
    <row r="562" spans="1:7" ht="23.25" customHeight="1">
      <c r="A562" s="35"/>
      <c r="B562" s="16" t="s">
        <v>1117</v>
      </c>
      <c r="C562" s="16" t="s">
        <v>1118</v>
      </c>
      <c r="D562" s="16">
        <v>41.4</v>
      </c>
      <c r="E562" s="16">
        <v>0</v>
      </c>
      <c r="F562" s="33">
        <f t="shared" si="8"/>
        <v>41.4</v>
      </c>
      <c r="G562" s="34">
        <f>RANK(F562,F$5:F$623)</f>
        <v>556</v>
      </c>
    </row>
    <row r="563" spans="1:7" ht="23.25" customHeight="1">
      <c r="A563" s="35"/>
      <c r="B563" s="11" t="s">
        <v>1119</v>
      </c>
      <c r="C563" s="11" t="s">
        <v>1120</v>
      </c>
      <c r="D563" s="16">
        <v>41.4</v>
      </c>
      <c r="E563" s="16">
        <v>0</v>
      </c>
      <c r="F563" s="33">
        <f t="shared" si="8"/>
        <v>41.4</v>
      </c>
      <c r="G563" s="34">
        <f>RANK(F563,F$5:F$623)</f>
        <v>556</v>
      </c>
    </row>
    <row r="564" spans="1:7" ht="23.25" customHeight="1">
      <c r="A564" s="35"/>
      <c r="B564" s="11" t="s">
        <v>1121</v>
      </c>
      <c r="C564" s="11" t="s">
        <v>1122</v>
      </c>
      <c r="D564" s="16">
        <v>41.4</v>
      </c>
      <c r="E564" s="16">
        <v>0</v>
      </c>
      <c r="F564" s="33">
        <f t="shared" si="8"/>
        <v>41.4</v>
      </c>
      <c r="G564" s="34">
        <f>RANK(F564,F$5:F$623)</f>
        <v>556</v>
      </c>
    </row>
    <row r="565" spans="1:7" ht="23.25" customHeight="1">
      <c r="A565" s="35"/>
      <c r="B565" s="11" t="s">
        <v>1123</v>
      </c>
      <c r="C565" s="11" t="s">
        <v>1124</v>
      </c>
      <c r="D565" s="16">
        <v>41.4</v>
      </c>
      <c r="E565" s="16">
        <v>0</v>
      </c>
      <c r="F565" s="33">
        <f t="shared" si="8"/>
        <v>41.4</v>
      </c>
      <c r="G565" s="34">
        <f>RANK(F565,F$5:F$623)</f>
        <v>556</v>
      </c>
    </row>
    <row r="566" spans="1:7" ht="23.25" customHeight="1">
      <c r="A566" s="35"/>
      <c r="B566" s="11" t="s">
        <v>1125</v>
      </c>
      <c r="C566" s="11" t="s">
        <v>1126</v>
      </c>
      <c r="D566" s="16">
        <v>41.4</v>
      </c>
      <c r="E566" s="16">
        <v>0</v>
      </c>
      <c r="F566" s="33">
        <f t="shared" si="8"/>
        <v>41.4</v>
      </c>
      <c r="G566" s="34">
        <f>RANK(F566,F$5:F$623)</f>
        <v>556</v>
      </c>
    </row>
    <row r="567" spans="1:7" ht="23.25" customHeight="1">
      <c r="A567" s="35"/>
      <c r="B567" s="11" t="s">
        <v>1127</v>
      </c>
      <c r="C567" s="15" t="s">
        <v>1128</v>
      </c>
      <c r="D567" s="16">
        <v>41.4</v>
      </c>
      <c r="E567" s="16">
        <v>0</v>
      </c>
      <c r="F567" s="33">
        <f t="shared" si="8"/>
        <v>41.4</v>
      </c>
      <c r="G567" s="34">
        <f>RANK(F567,F$5:F$623)</f>
        <v>556</v>
      </c>
    </row>
    <row r="568" spans="1:7" ht="23.25" customHeight="1">
      <c r="A568" s="35"/>
      <c r="B568" s="11" t="s">
        <v>1129</v>
      </c>
      <c r="C568" s="11" t="s">
        <v>1130</v>
      </c>
      <c r="D568" s="16">
        <v>41.4</v>
      </c>
      <c r="E568" s="16">
        <v>0</v>
      </c>
      <c r="F568" s="33">
        <f t="shared" si="8"/>
        <v>41.4</v>
      </c>
      <c r="G568" s="34">
        <f>RANK(F568,F$5:F$623)</f>
        <v>556</v>
      </c>
    </row>
    <row r="569" spans="1:7" ht="23.25" customHeight="1">
      <c r="A569" s="35"/>
      <c r="B569" s="11" t="s">
        <v>1131</v>
      </c>
      <c r="C569" s="11" t="s">
        <v>1132</v>
      </c>
      <c r="D569" s="16">
        <v>41.4</v>
      </c>
      <c r="E569" s="16">
        <v>0</v>
      </c>
      <c r="F569" s="33">
        <f t="shared" si="8"/>
        <v>41.4</v>
      </c>
      <c r="G569" s="34">
        <f>RANK(F569,F$5:F$623)</f>
        <v>556</v>
      </c>
    </row>
    <row r="570" spans="1:7" ht="23.25" customHeight="1">
      <c r="A570" s="35"/>
      <c r="B570" s="11" t="s">
        <v>1133</v>
      </c>
      <c r="C570" s="15" t="s">
        <v>1134</v>
      </c>
      <c r="D570" s="16">
        <v>41.4</v>
      </c>
      <c r="E570" s="16">
        <v>0</v>
      </c>
      <c r="F570" s="33">
        <f t="shared" si="8"/>
        <v>41.4</v>
      </c>
      <c r="G570" s="34">
        <f>RANK(F570,F$5:F$623)</f>
        <v>556</v>
      </c>
    </row>
    <row r="571" spans="1:7" ht="23.25" customHeight="1">
      <c r="A571" s="35"/>
      <c r="B571" s="11" t="s">
        <v>1135</v>
      </c>
      <c r="C571" s="11" t="s">
        <v>1136</v>
      </c>
      <c r="D571" s="16">
        <v>41.4</v>
      </c>
      <c r="E571" s="16">
        <v>0</v>
      </c>
      <c r="F571" s="33">
        <f t="shared" si="8"/>
        <v>41.4</v>
      </c>
      <c r="G571" s="34">
        <f>RANK(F571,F$5:F$623)</f>
        <v>556</v>
      </c>
    </row>
    <row r="572" spans="1:7" ht="23.25" customHeight="1">
      <c r="A572" s="35"/>
      <c r="B572" s="11" t="s">
        <v>1137</v>
      </c>
      <c r="C572" s="11" t="s">
        <v>1138</v>
      </c>
      <c r="D572" s="16">
        <v>41.4</v>
      </c>
      <c r="E572" s="16">
        <v>0</v>
      </c>
      <c r="F572" s="33">
        <f t="shared" si="8"/>
        <v>41.4</v>
      </c>
      <c r="G572" s="34">
        <f>RANK(F572,F$5:F$623)</f>
        <v>556</v>
      </c>
    </row>
    <row r="573" spans="1:7" ht="23.25" customHeight="1">
      <c r="A573" s="35"/>
      <c r="B573" s="11" t="s">
        <v>1139</v>
      </c>
      <c r="C573" s="11" t="s">
        <v>1140</v>
      </c>
      <c r="D573" s="16">
        <v>41.4</v>
      </c>
      <c r="E573" s="16">
        <v>0</v>
      </c>
      <c r="F573" s="33">
        <f t="shared" si="8"/>
        <v>41.4</v>
      </c>
      <c r="G573" s="34">
        <f>RANK(F573,F$5:F$623)</f>
        <v>556</v>
      </c>
    </row>
    <row r="574" spans="1:7" ht="23.25" customHeight="1">
      <c r="A574" s="35"/>
      <c r="B574" s="11" t="s">
        <v>1141</v>
      </c>
      <c r="C574" s="11" t="s">
        <v>1142</v>
      </c>
      <c r="D574" s="16">
        <v>41.4</v>
      </c>
      <c r="E574" s="16">
        <v>0</v>
      </c>
      <c r="F574" s="33">
        <f t="shared" si="8"/>
        <v>41.4</v>
      </c>
      <c r="G574" s="34">
        <f>RANK(F574,F$5:F$623)</f>
        <v>556</v>
      </c>
    </row>
    <row r="575" spans="1:7" ht="23.25" customHeight="1">
      <c r="A575" s="35"/>
      <c r="B575" s="11" t="s">
        <v>1143</v>
      </c>
      <c r="C575" s="11" t="s">
        <v>1144</v>
      </c>
      <c r="D575" s="16">
        <v>41.4</v>
      </c>
      <c r="E575" s="16">
        <v>0</v>
      </c>
      <c r="F575" s="33">
        <f t="shared" si="8"/>
        <v>41.4</v>
      </c>
      <c r="G575" s="34">
        <f>RANK(F575,F$5:F$623)</f>
        <v>556</v>
      </c>
    </row>
    <row r="576" spans="1:7" ht="23.25" customHeight="1">
      <c r="A576" s="35"/>
      <c r="B576" s="11" t="s">
        <v>1145</v>
      </c>
      <c r="C576" s="11" t="s">
        <v>1146</v>
      </c>
      <c r="D576" s="16">
        <v>41.4</v>
      </c>
      <c r="E576" s="16">
        <v>0</v>
      </c>
      <c r="F576" s="33">
        <f t="shared" si="8"/>
        <v>41.4</v>
      </c>
      <c r="G576" s="34">
        <f>RANK(F576,F$5:F$623)</f>
        <v>556</v>
      </c>
    </row>
    <row r="577" spans="1:7" ht="23.25" customHeight="1">
      <c r="A577" s="35"/>
      <c r="B577" s="11" t="s">
        <v>1147</v>
      </c>
      <c r="C577" s="11" t="s">
        <v>1148</v>
      </c>
      <c r="D577" s="16">
        <v>41.4</v>
      </c>
      <c r="E577" s="16">
        <v>0</v>
      </c>
      <c r="F577" s="33">
        <f t="shared" si="8"/>
        <v>41.4</v>
      </c>
      <c r="G577" s="34">
        <f>RANK(F577,F$5:F$623)</f>
        <v>556</v>
      </c>
    </row>
    <row r="578" spans="1:7" ht="23.25" customHeight="1">
      <c r="A578" s="35"/>
      <c r="B578" s="11" t="s">
        <v>1149</v>
      </c>
      <c r="C578" s="11" t="s">
        <v>192</v>
      </c>
      <c r="D578" s="16">
        <v>41.4</v>
      </c>
      <c r="E578" s="16">
        <v>0</v>
      </c>
      <c r="F578" s="33">
        <f t="shared" si="8"/>
        <v>41.4</v>
      </c>
      <c r="G578" s="34">
        <f>RANK(F578,F$5:F$623)</f>
        <v>556</v>
      </c>
    </row>
    <row r="579" spans="1:7" ht="23.25" customHeight="1">
      <c r="A579" s="35"/>
      <c r="B579" s="11" t="s">
        <v>1150</v>
      </c>
      <c r="C579" s="11" t="s">
        <v>1151</v>
      </c>
      <c r="D579" s="16">
        <v>41.4</v>
      </c>
      <c r="E579" s="16">
        <v>0</v>
      </c>
      <c r="F579" s="33">
        <f t="shared" si="8"/>
        <v>41.4</v>
      </c>
      <c r="G579" s="34">
        <f>RANK(F579,F$5:F$623)</f>
        <v>556</v>
      </c>
    </row>
    <row r="580" spans="1:7" ht="23.25" customHeight="1">
      <c r="A580" s="35"/>
      <c r="B580" s="11" t="s">
        <v>1152</v>
      </c>
      <c r="C580" s="11" t="s">
        <v>1153</v>
      </c>
      <c r="D580" s="16">
        <v>41.4</v>
      </c>
      <c r="E580" s="16">
        <v>0</v>
      </c>
      <c r="F580" s="33">
        <f t="shared" si="8"/>
        <v>41.4</v>
      </c>
      <c r="G580" s="34">
        <f>RANK(F580,F$5:F$623)</f>
        <v>556</v>
      </c>
    </row>
    <row r="581" spans="1:7" ht="23.25" customHeight="1">
      <c r="A581" s="35"/>
      <c r="B581" s="11" t="s">
        <v>1154</v>
      </c>
      <c r="C581" s="11" t="s">
        <v>1155</v>
      </c>
      <c r="D581" s="16">
        <v>41.4</v>
      </c>
      <c r="E581" s="16">
        <v>0</v>
      </c>
      <c r="F581" s="33">
        <f aca="true" t="shared" si="9" ref="F581:F623">SUM(D581:E581)</f>
        <v>41.4</v>
      </c>
      <c r="G581" s="34">
        <f>RANK(F581,F$5:F$623)</f>
        <v>556</v>
      </c>
    </row>
    <row r="582" spans="1:7" ht="23.25" customHeight="1">
      <c r="A582" s="35"/>
      <c r="B582" s="11" t="s">
        <v>1156</v>
      </c>
      <c r="C582" s="11" t="s">
        <v>1157</v>
      </c>
      <c r="D582" s="16">
        <v>41.4</v>
      </c>
      <c r="E582" s="16">
        <v>0</v>
      </c>
      <c r="F582" s="33">
        <f t="shared" si="9"/>
        <v>41.4</v>
      </c>
      <c r="G582" s="34">
        <f>RANK(F582,F$5:F$623)</f>
        <v>556</v>
      </c>
    </row>
    <row r="583" spans="1:7" ht="23.25" customHeight="1">
      <c r="A583" s="35"/>
      <c r="B583" s="11" t="s">
        <v>1158</v>
      </c>
      <c r="C583" s="11" t="s">
        <v>1159</v>
      </c>
      <c r="D583" s="16">
        <v>41.4</v>
      </c>
      <c r="E583" s="16">
        <v>0</v>
      </c>
      <c r="F583" s="33">
        <f t="shared" si="9"/>
        <v>41.4</v>
      </c>
      <c r="G583" s="34">
        <f>RANK(F583,F$5:F$623)</f>
        <v>556</v>
      </c>
    </row>
    <row r="584" spans="1:7" ht="23.25" customHeight="1">
      <c r="A584" s="35"/>
      <c r="B584" s="11" t="s">
        <v>1160</v>
      </c>
      <c r="C584" s="11" t="s">
        <v>1161</v>
      </c>
      <c r="D584" s="16">
        <v>41.4</v>
      </c>
      <c r="E584" s="16">
        <v>0</v>
      </c>
      <c r="F584" s="33">
        <f t="shared" si="9"/>
        <v>41.4</v>
      </c>
      <c r="G584" s="34">
        <f>RANK(F584,F$5:F$623)</f>
        <v>556</v>
      </c>
    </row>
    <row r="585" spans="1:7" ht="23.25" customHeight="1">
      <c r="A585" s="35"/>
      <c r="B585" s="11" t="s">
        <v>1162</v>
      </c>
      <c r="C585" s="11" t="s">
        <v>1163</v>
      </c>
      <c r="D585" s="16">
        <v>41.4</v>
      </c>
      <c r="E585" s="16">
        <v>0</v>
      </c>
      <c r="F585" s="33">
        <f t="shared" si="9"/>
        <v>41.4</v>
      </c>
      <c r="G585" s="34">
        <f>RANK(F585,F$5:F$623)</f>
        <v>556</v>
      </c>
    </row>
    <row r="586" spans="1:7" ht="23.25" customHeight="1">
      <c r="A586" s="35"/>
      <c r="B586" s="16" t="s">
        <v>1164</v>
      </c>
      <c r="C586" s="16" t="s">
        <v>1165</v>
      </c>
      <c r="D586" s="16">
        <v>40.8</v>
      </c>
      <c r="E586" s="16">
        <v>0</v>
      </c>
      <c r="F586" s="33">
        <f t="shared" si="9"/>
        <v>40.8</v>
      </c>
      <c r="G586" s="34">
        <f>RANK(F586,F$5:F$623)</f>
        <v>582</v>
      </c>
    </row>
    <row r="587" spans="1:7" ht="23.25" customHeight="1">
      <c r="A587" s="35"/>
      <c r="B587" s="16" t="s">
        <v>1166</v>
      </c>
      <c r="C587" s="16" t="s">
        <v>1167</v>
      </c>
      <c r="D587" s="16">
        <v>40.8</v>
      </c>
      <c r="E587" s="16">
        <v>0</v>
      </c>
      <c r="F587" s="33">
        <f t="shared" si="9"/>
        <v>40.8</v>
      </c>
      <c r="G587" s="34">
        <f>RANK(F587,F$5:F$623)</f>
        <v>582</v>
      </c>
    </row>
    <row r="588" spans="1:7" ht="23.25" customHeight="1">
      <c r="A588" s="35"/>
      <c r="B588" s="11" t="s">
        <v>1168</v>
      </c>
      <c r="C588" s="11" t="s">
        <v>94</v>
      </c>
      <c r="D588" s="16">
        <v>40.8</v>
      </c>
      <c r="E588" s="16">
        <v>0</v>
      </c>
      <c r="F588" s="33">
        <f t="shared" si="9"/>
        <v>40.8</v>
      </c>
      <c r="G588" s="34">
        <f>RANK(F588,F$5:F$623)</f>
        <v>582</v>
      </c>
    </row>
    <row r="589" spans="1:7" ht="23.25" customHeight="1">
      <c r="A589" s="35"/>
      <c r="B589" s="11" t="s">
        <v>1169</v>
      </c>
      <c r="C589" s="11" t="s">
        <v>1170</v>
      </c>
      <c r="D589" s="16">
        <v>40.8</v>
      </c>
      <c r="E589" s="16">
        <v>0</v>
      </c>
      <c r="F589" s="33">
        <f t="shared" si="9"/>
        <v>40.8</v>
      </c>
      <c r="G589" s="34">
        <f>RANK(F589,F$5:F$623)</f>
        <v>582</v>
      </c>
    </row>
    <row r="590" spans="1:7" ht="23.25" customHeight="1">
      <c r="A590" s="35"/>
      <c r="B590" s="11" t="s">
        <v>1171</v>
      </c>
      <c r="C590" s="11" t="s">
        <v>1172</v>
      </c>
      <c r="D590" s="16">
        <v>40.8</v>
      </c>
      <c r="E590" s="16">
        <v>0</v>
      </c>
      <c r="F590" s="33">
        <f t="shared" si="9"/>
        <v>40.8</v>
      </c>
      <c r="G590" s="34">
        <f>RANK(F590,F$5:F$623)</f>
        <v>582</v>
      </c>
    </row>
    <row r="591" spans="1:7" ht="23.25" customHeight="1">
      <c r="A591" s="35"/>
      <c r="B591" s="11" t="s">
        <v>1173</v>
      </c>
      <c r="C591" s="11" t="s">
        <v>76</v>
      </c>
      <c r="D591" s="16">
        <v>40.8</v>
      </c>
      <c r="E591" s="16">
        <v>0</v>
      </c>
      <c r="F591" s="33">
        <f t="shared" si="9"/>
        <v>40.8</v>
      </c>
      <c r="G591" s="34">
        <f>RANK(F591,F$5:F$623)</f>
        <v>582</v>
      </c>
    </row>
    <row r="592" spans="1:7" ht="23.25" customHeight="1">
      <c r="A592" s="35"/>
      <c r="B592" s="11" t="s">
        <v>1174</v>
      </c>
      <c r="C592" s="11" t="s">
        <v>1175</v>
      </c>
      <c r="D592" s="16">
        <v>40.8</v>
      </c>
      <c r="E592" s="16">
        <v>0</v>
      </c>
      <c r="F592" s="33">
        <f t="shared" si="9"/>
        <v>40.8</v>
      </c>
      <c r="G592" s="34">
        <f>RANK(F592,F$5:F$623)</f>
        <v>582</v>
      </c>
    </row>
    <row r="593" spans="1:7" ht="23.25" customHeight="1">
      <c r="A593" s="35"/>
      <c r="B593" s="11" t="s">
        <v>1176</v>
      </c>
      <c r="C593" s="11" t="s">
        <v>1177</v>
      </c>
      <c r="D593" s="16">
        <v>40.8</v>
      </c>
      <c r="E593" s="16">
        <v>0</v>
      </c>
      <c r="F593" s="33">
        <f t="shared" si="9"/>
        <v>40.8</v>
      </c>
      <c r="G593" s="34">
        <f>RANK(F593,F$5:F$623)</f>
        <v>582</v>
      </c>
    </row>
    <row r="594" spans="1:7" ht="23.25" customHeight="1">
      <c r="A594" s="35"/>
      <c r="B594" s="11" t="s">
        <v>1178</v>
      </c>
      <c r="C594" s="11" t="s">
        <v>1179</v>
      </c>
      <c r="D594" s="16">
        <v>40.8</v>
      </c>
      <c r="E594" s="16">
        <v>0</v>
      </c>
      <c r="F594" s="33">
        <f t="shared" si="9"/>
        <v>40.8</v>
      </c>
      <c r="G594" s="34">
        <f>RANK(F594,F$5:F$623)</f>
        <v>582</v>
      </c>
    </row>
    <row r="595" spans="1:7" ht="23.25" customHeight="1">
      <c r="A595" s="35"/>
      <c r="B595" s="11" t="s">
        <v>1180</v>
      </c>
      <c r="C595" s="11" t="s">
        <v>1181</v>
      </c>
      <c r="D595" s="16">
        <v>40.8</v>
      </c>
      <c r="E595" s="16">
        <v>0</v>
      </c>
      <c r="F595" s="33">
        <f t="shared" si="9"/>
        <v>40.8</v>
      </c>
      <c r="G595" s="34">
        <f>RANK(F595,F$5:F$623)</f>
        <v>582</v>
      </c>
    </row>
    <row r="596" spans="1:7" ht="23.25" customHeight="1">
      <c r="A596" s="35"/>
      <c r="B596" s="11" t="s">
        <v>1182</v>
      </c>
      <c r="C596" s="15" t="s">
        <v>1183</v>
      </c>
      <c r="D596" s="16">
        <v>40.8</v>
      </c>
      <c r="E596" s="16">
        <v>0</v>
      </c>
      <c r="F596" s="33">
        <f t="shared" si="9"/>
        <v>40.8</v>
      </c>
      <c r="G596" s="34">
        <f>RANK(F596,F$5:F$623)</f>
        <v>582</v>
      </c>
    </row>
    <row r="597" spans="1:7" ht="23.25" customHeight="1">
      <c r="A597" s="35"/>
      <c r="B597" s="11" t="s">
        <v>1184</v>
      </c>
      <c r="C597" s="15" t="s">
        <v>1185</v>
      </c>
      <c r="D597" s="16">
        <v>40.8</v>
      </c>
      <c r="E597" s="16">
        <v>0</v>
      </c>
      <c r="F597" s="33">
        <f t="shared" si="9"/>
        <v>40.8</v>
      </c>
      <c r="G597" s="34">
        <f>RANK(F597,F$5:F$623)</f>
        <v>582</v>
      </c>
    </row>
    <row r="598" spans="1:7" ht="23.25" customHeight="1">
      <c r="A598" s="35"/>
      <c r="B598" s="11" t="s">
        <v>1186</v>
      </c>
      <c r="C598" s="15" t="s">
        <v>1187</v>
      </c>
      <c r="D598" s="16">
        <v>40.8</v>
      </c>
      <c r="E598" s="16">
        <v>0</v>
      </c>
      <c r="F598" s="33">
        <f t="shared" si="9"/>
        <v>40.8</v>
      </c>
      <c r="G598" s="34">
        <f>RANK(F598,F$5:F$623)</f>
        <v>582</v>
      </c>
    </row>
    <row r="599" spans="1:7" ht="23.25" customHeight="1">
      <c r="A599" s="35"/>
      <c r="B599" s="11" t="s">
        <v>1188</v>
      </c>
      <c r="C599" s="11" t="s">
        <v>1189</v>
      </c>
      <c r="D599" s="16">
        <v>40.8</v>
      </c>
      <c r="E599" s="16">
        <v>0</v>
      </c>
      <c r="F599" s="33">
        <f t="shared" si="9"/>
        <v>40.8</v>
      </c>
      <c r="G599" s="34">
        <f>RANK(F599,F$5:F$623)</f>
        <v>582</v>
      </c>
    </row>
    <row r="600" spans="1:7" ht="23.25" customHeight="1">
      <c r="A600" s="35"/>
      <c r="B600" s="11" t="s">
        <v>1190</v>
      </c>
      <c r="C600" s="11" t="s">
        <v>1191</v>
      </c>
      <c r="D600" s="16">
        <v>40.8</v>
      </c>
      <c r="E600" s="16">
        <v>0</v>
      </c>
      <c r="F600" s="33">
        <f t="shared" si="9"/>
        <v>40.8</v>
      </c>
      <c r="G600" s="34">
        <f>RANK(F600,F$5:F$623)</f>
        <v>582</v>
      </c>
    </row>
    <row r="601" spans="1:7" ht="23.25" customHeight="1">
      <c r="A601" s="35"/>
      <c r="B601" s="11" t="s">
        <v>1192</v>
      </c>
      <c r="C601" s="15" t="s">
        <v>1193</v>
      </c>
      <c r="D601" s="16">
        <v>40.8</v>
      </c>
      <c r="E601" s="16">
        <v>0</v>
      </c>
      <c r="F601" s="33">
        <f t="shared" si="9"/>
        <v>40.8</v>
      </c>
      <c r="G601" s="34">
        <f>RANK(F601,F$5:F$623)</f>
        <v>582</v>
      </c>
    </row>
    <row r="602" spans="1:7" ht="23.25" customHeight="1">
      <c r="A602" s="35"/>
      <c r="B602" s="11" t="s">
        <v>1194</v>
      </c>
      <c r="C602" s="15" t="s">
        <v>1195</v>
      </c>
      <c r="D602" s="16">
        <v>40.8</v>
      </c>
      <c r="E602" s="16">
        <v>0</v>
      </c>
      <c r="F602" s="33">
        <f t="shared" si="9"/>
        <v>40.8</v>
      </c>
      <c r="G602" s="34">
        <f>RANK(F602,F$5:F$623)</f>
        <v>582</v>
      </c>
    </row>
    <row r="603" spans="1:7" ht="23.25" customHeight="1">
      <c r="A603" s="35"/>
      <c r="B603" s="11" t="s">
        <v>1196</v>
      </c>
      <c r="C603" s="15" t="s">
        <v>1197</v>
      </c>
      <c r="D603" s="16">
        <v>40.8</v>
      </c>
      <c r="E603" s="16">
        <v>0</v>
      </c>
      <c r="F603" s="33">
        <f t="shared" si="9"/>
        <v>40.8</v>
      </c>
      <c r="G603" s="34">
        <f>RANK(F603,F$5:F$623)</f>
        <v>582</v>
      </c>
    </row>
    <row r="604" spans="1:7" ht="23.25" customHeight="1">
      <c r="A604" s="35"/>
      <c r="B604" s="11" t="s">
        <v>1198</v>
      </c>
      <c r="C604" s="15" t="s">
        <v>833</v>
      </c>
      <c r="D604" s="16">
        <v>40.8</v>
      </c>
      <c r="E604" s="16">
        <v>0</v>
      </c>
      <c r="F604" s="33">
        <f t="shared" si="9"/>
        <v>40.8</v>
      </c>
      <c r="G604" s="34">
        <f>RANK(F604,F$5:F$623)</f>
        <v>582</v>
      </c>
    </row>
    <row r="605" spans="1:7" ht="23.25" customHeight="1">
      <c r="A605" s="35"/>
      <c r="B605" s="11" t="s">
        <v>1199</v>
      </c>
      <c r="C605" s="15" t="s">
        <v>1200</v>
      </c>
      <c r="D605" s="16">
        <v>40.8</v>
      </c>
      <c r="E605" s="16">
        <v>0</v>
      </c>
      <c r="F605" s="33">
        <f t="shared" si="9"/>
        <v>40.8</v>
      </c>
      <c r="G605" s="34">
        <f>RANK(F605,F$5:F$623)</f>
        <v>582</v>
      </c>
    </row>
    <row r="606" spans="1:7" ht="23.25" customHeight="1">
      <c r="A606" s="35"/>
      <c r="B606" s="11" t="s">
        <v>1201</v>
      </c>
      <c r="C606" s="15" t="s">
        <v>1202</v>
      </c>
      <c r="D606" s="16">
        <v>40.8</v>
      </c>
      <c r="E606" s="16">
        <v>0</v>
      </c>
      <c r="F606" s="33">
        <f t="shared" si="9"/>
        <v>40.8</v>
      </c>
      <c r="G606" s="34">
        <f>RANK(F606,F$5:F$623)</f>
        <v>582</v>
      </c>
    </row>
    <row r="607" spans="1:7" ht="23.25" customHeight="1">
      <c r="A607" s="35"/>
      <c r="B607" s="11" t="s">
        <v>1203</v>
      </c>
      <c r="C607" s="15" t="s">
        <v>1204</v>
      </c>
      <c r="D607" s="16">
        <v>40.8</v>
      </c>
      <c r="E607" s="16">
        <v>0</v>
      </c>
      <c r="F607" s="33">
        <f t="shared" si="9"/>
        <v>40.8</v>
      </c>
      <c r="G607" s="34">
        <f>RANK(F607,F$5:F$623)</f>
        <v>582</v>
      </c>
    </row>
    <row r="608" spans="1:7" ht="23.25" customHeight="1">
      <c r="A608" s="35"/>
      <c r="B608" s="11" t="s">
        <v>1205</v>
      </c>
      <c r="C608" s="15" t="s">
        <v>1206</v>
      </c>
      <c r="D608" s="16">
        <v>40.8</v>
      </c>
      <c r="E608" s="16">
        <v>0</v>
      </c>
      <c r="F608" s="33">
        <f t="shared" si="9"/>
        <v>40.8</v>
      </c>
      <c r="G608" s="34">
        <f>RANK(F608,F$5:F$623)</f>
        <v>582</v>
      </c>
    </row>
    <row r="609" spans="1:7" ht="23.25" customHeight="1">
      <c r="A609" s="35"/>
      <c r="B609" s="11" t="s">
        <v>1207</v>
      </c>
      <c r="C609" s="11" t="s">
        <v>1208</v>
      </c>
      <c r="D609" s="16">
        <v>40.8</v>
      </c>
      <c r="E609" s="16">
        <v>0</v>
      </c>
      <c r="F609" s="33">
        <f t="shared" si="9"/>
        <v>40.8</v>
      </c>
      <c r="G609" s="34">
        <f>RANK(F609,F$5:F$623)</f>
        <v>582</v>
      </c>
    </row>
    <row r="610" spans="1:7" ht="23.25" customHeight="1">
      <c r="A610" s="35"/>
      <c r="B610" s="11" t="s">
        <v>1209</v>
      </c>
      <c r="C610" s="11" t="s">
        <v>1210</v>
      </c>
      <c r="D610" s="16">
        <v>40.8</v>
      </c>
      <c r="E610" s="16">
        <v>0</v>
      </c>
      <c r="F610" s="33">
        <f t="shared" si="9"/>
        <v>40.8</v>
      </c>
      <c r="G610" s="34">
        <f>RANK(F610,F$5:F$623)</f>
        <v>582</v>
      </c>
    </row>
    <row r="611" spans="1:7" ht="23.25" customHeight="1">
      <c r="A611" s="35"/>
      <c r="B611" s="11" t="s">
        <v>1211</v>
      </c>
      <c r="C611" s="11" t="s">
        <v>1212</v>
      </c>
      <c r="D611" s="16">
        <v>40.8</v>
      </c>
      <c r="E611" s="16">
        <v>0</v>
      </c>
      <c r="F611" s="33">
        <f t="shared" si="9"/>
        <v>40.8</v>
      </c>
      <c r="G611" s="34">
        <f>RANK(F611,F$5:F$623)</f>
        <v>582</v>
      </c>
    </row>
    <row r="612" spans="1:7" ht="23.25" customHeight="1">
      <c r="A612" s="35"/>
      <c r="B612" s="11" t="s">
        <v>1213</v>
      </c>
      <c r="C612" s="11" t="s">
        <v>1214</v>
      </c>
      <c r="D612" s="16">
        <v>40.8</v>
      </c>
      <c r="E612" s="16">
        <v>0</v>
      </c>
      <c r="F612" s="33">
        <f t="shared" si="9"/>
        <v>40.8</v>
      </c>
      <c r="G612" s="34">
        <f>RANK(F612,F$5:F$623)</f>
        <v>582</v>
      </c>
    </row>
    <row r="613" spans="1:7" ht="23.25" customHeight="1">
      <c r="A613" s="35"/>
      <c r="B613" s="11" t="s">
        <v>1215</v>
      </c>
      <c r="C613" s="11" t="s">
        <v>1216</v>
      </c>
      <c r="D613" s="16">
        <v>40.8</v>
      </c>
      <c r="E613" s="16">
        <v>0</v>
      </c>
      <c r="F613" s="33">
        <f t="shared" si="9"/>
        <v>40.8</v>
      </c>
      <c r="G613" s="34">
        <f>RANK(F613,F$5:F$623)</f>
        <v>582</v>
      </c>
    </row>
    <row r="614" spans="1:7" ht="23.25" customHeight="1">
      <c r="A614" s="35"/>
      <c r="B614" s="11" t="s">
        <v>1217</v>
      </c>
      <c r="C614" s="11" t="s">
        <v>1218</v>
      </c>
      <c r="D614" s="16">
        <v>40.8</v>
      </c>
      <c r="E614" s="16">
        <v>0</v>
      </c>
      <c r="F614" s="33">
        <f t="shared" si="9"/>
        <v>40.8</v>
      </c>
      <c r="G614" s="34">
        <f>RANK(F614,F$5:F$623)</f>
        <v>582</v>
      </c>
    </row>
    <row r="615" spans="1:7" ht="23.25" customHeight="1">
      <c r="A615" s="35"/>
      <c r="B615" s="11" t="s">
        <v>1219</v>
      </c>
      <c r="C615" s="11" t="s">
        <v>1220</v>
      </c>
      <c r="D615" s="16">
        <v>40.8</v>
      </c>
      <c r="E615" s="16">
        <v>0</v>
      </c>
      <c r="F615" s="33">
        <f t="shared" si="9"/>
        <v>40.8</v>
      </c>
      <c r="G615" s="34">
        <f>RANK(F615,F$5:F$623)</f>
        <v>582</v>
      </c>
    </row>
    <row r="616" spans="1:7" ht="23.25" customHeight="1">
      <c r="A616" s="35"/>
      <c r="B616" s="11" t="s">
        <v>1221</v>
      </c>
      <c r="C616" s="11" t="s">
        <v>1222</v>
      </c>
      <c r="D616" s="16">
        <v>40.8</v>
      </c>
      <c r="E616" s="16">
        <v>0</v>
      </c>
      <c r="F616" s="33">
        <f t="shared" si="9"/>
        <v>40.8</v>
      </c>
      <c r="G616" s="34">
        <f>RANK(F616,F$5:F$623)</f>
        <v>582</v>
      </c>
    </row>
    <row r="617" spans="1:7" ht="23.25" customHeight="1">
      <c r="A617" s="35"/>
      <c r="B617" s="11" t="s">
        <v>1223</v>
      </c>
      <c r="C617" s="11" t="s">
        <v>1224</v>
      </c>
      <c r="D617" s="16">
        <v>40.8</v>
      </c>
      <c r="E617" s="16">
        <v>0</v>
      </c>
      <c r="F617" s="33">
        <f t="shared" si="9"/>
        <v>40.8</v>
      </c>
      <c r="G617" s="34">
        <f>RANK(F617,F$5:F$623)</f>
        <v>582</v>
      </c>
    </row>
    <row r="618" spans="1:7" ht="23.25" customHeight="1">
      <c r="A618" s="35"/>
      <c r="B618" s="11" t="s">
        <v>1225</v>
      </c>
      <c r="C618" s="11" t="s">
        <v>1226</v>
      </c>
      <c r="D618" s="16">
        <v>40.8</v>
      </c>
      <c r="E618" s="16">
        <v>0</v>
      </c>
      <c r="F618" s="33">
        <f t="shared" si="9"/>
        <v>40.8</v>
      </c>
      <c r="G618" s="34">
        <f>RANK(F618,F$5:F$623)</f>
        <v>582</v>
      </c>
    </row>
    <row r="619" spans="1:7" ht="23.25" customHeight="1">
      <c r="A619" s="35"/>
      <c r="B619" s="11" t="s">
        <v>1227</v>
      </c>
      <c r="C619" s="11" t="s">
        <v>1228</v>
      </c>
      <c r="D619" s="16">
        <v>40.8</v>
      </c>
      <c r="E619" s="16">
        <v>0</v>
      </c>
      <c r="F619" s="33">
        <f t="shared" si="9"/>
        <v>40.8</v>
      </c>
      <c r="G619" s="34">
        <f>RANK(F619,F$5:F$623)</f>
        <v>582</v>
      </c>
    </row>
    <row r="620" spans="1:7" ht="23.25" customHeight="1">
      <c r="A620" s="35"/>
      <c r="B620" s="11" t="s">
        <v>1229</v>
      </c>
      <c r="C620" s="11" t="s">
        <v>1230</v>
      </c>
      <c r="D620" s="16">
        <v>40.8</v>
      </c>
      <c r="E620" s="16">
        <v>0</v>
      </c>
      <c r="F620" s="33">
        <f t="shared" si="9"/>
        <v>40.8</v>
      </c>
      <c r="G620" s="34">
        <f>RANK(F620,F$5:F$623)</f>
        <v>582</v>
      </c>
    </row>
    <row r="621" spans="1:7" ht="23.25" customHeight="1">
      <c r="A621" s="35"/>
      <c r="B621" s="11" t="s">
        <v>1231</v>
      </c>
      <c r="C621" s="11" t="s">
        <v>1232</v>
      </c>
      <c r="D621" s="16">
        <v>40.8</v>
      </c>
      <c r="E621" s="16">
        <v>0</v>
      </c>
      <c r="F621" s="33">
        <f t="shared" si="9"/>
        <v>40.8</v>
      </c>
      <c r="G621" s="34">
        <f>RANK(F621,F$5:F$623)</f>
        <v>582</v>
      </c>
    </row>
    <row r="622" spans="1:7" ht="23.25" customHeight="1">
      <c r="A622" s="35"/>
      <c r="B622" s="11" t="s">
        <v>1233</v>
      </c>
      <c r="C622" s="11" t="s">
        <v>1234</v>
      </c>
      <c r="D622" s="16">
        <v>40.8</v>
      </c>
      <c r="E622" s="16">
        <v>0</v>
      </c>
      <c r="F622" s="33">
        <f t="shared" si="9"/>
        <v>40.8</v>
      </c>
      <c r="G622" s="34">
        <f>RANK(F622,F$5:F$623)</f>
        <v>582</v>
      </c>
    </row>
    <row r="623" spans="1:7" ht="23.25" customHeight="1">
      <c r="A623" s="37"/>
      <c r="B623" s="11" t="s">
        <v>1235</v>
      </c>
      <c r="C623" s="11" t="s">
        <v>1236</v>
      </c>
      <c r="D623" s="16">
        <v>40.8</v>
      </c>
      <c r="E623" s="16">
        <v>0</v>
      </c>
      <c r="F623" s="33">
        <f t="shared" si="9"/>
        <v>40.8</v>
      </c>
      <c r="G623" s="34">
        <f>RANK(F623,F$5:F$623)</f>
        <v>582</v>
      </c>
    </row>
  </sheetData>
  <sheetProtection/>
  <mergeCells count="10">
    <mergeCell ref="A1:G1"/>
    <mergeCell ref="A2:G2"/>
    <mergeCell ref="A3:A4"/>
    <mergeCell ref="A5:A623"/>
    <mergeCell ref="B3:B4"/>
    <mergeCell ref="C3:C4"/>
    <mergeCell ref="D3:D4"/>
    <mergeCell ref="E3:E4"/>
    <mergeCell ref="F3:F4"/>
    <mergeCell ref="G3:G4"/>
  </mergeCells>
  <printOptions horizontalCentered="1"/>
  <pageMargins left="0.35" right="0.35" top="0.7791666666666667" bottom="0.38958333333333334" header="0.5118055555555555" footer="0.511805555555555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1"/>
  <sheetViews>
    <sheetView tabSelected="1" zoomScaleSheetLayoutView="100" workbookViewId="0" topLeftCell="A1">
      <selection activeCell="I4" sqref="I4"/>
    </sheetView>
  </sheetViews>
  <sheetFormatPr defaultColWidth="8.625" defaultRowHeight="23.25" customHeight="1"/>
  <cols>
    <col min="1" max="1" width="18.25390625" style="2" customWidth="1"/>
    <col min="2" max="2" width="26.625" style="1" customWidth="1"/>
    <col min="3" max="3" width="16.50390625" style="1" customWidth="1"/>
    <col min="4" max="4" width="11.75390625" style="3" customWidth="1"/>
    <col min="5" max="6" width="12.00390625" style="3" customWidth="1"/>
    <col min="7" max="7" width="27.375" style="1" customWidth="1"/>
    <col min="8" max="30" width="9.00390625" style="1" bestFit="1" customWidth="1"/>
    <col min="31" max="16384" width="8.625" style="1" customWidth="1"/>
  </cols>
  <sheetData>
    <row r="1" spans="1:7" s="1" customFormat="1" ht="65.2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4.75" customHeight="1">
      <c r="A2" s="5">
        <v>44829</v>
      </c>
      <c r="B2" s="5"/>
      <c r="C2" s="5"/>
      <c r="D2" s="5"/>
      <c r="E2" s="5"/>
      <c r="F2" s="5"/>
      <c r="G2" s="5"/>
    </row>
    <row r="3" spans="1:7" s="1" customFormat="1" ht="23.25" customHeight="1">
      <c r="A3" s="6" t="s">
        <v>1</v>
      </c>
      <c r="B3" s="39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9" t="s">
        <v>7</v>
      </c>
    </row>
    <row r="4" spans="1:7" s="1" customFormat="1" ht="23.25" customHeight="1">
      <c r="A4" s="6"/>
      <c r="B4" s="6"/>
      <c r="C4" s="6"/>
      <c r="D4" s="7"/>
      <c r="E4" s="8"/>
      <c r="F4" s="8"/>
      <c r="G4" s="9"/>
    </row>
    <row r="5" spans="1:7" s="1" customFormat="1" ht="23.25" customHeight="1">
      <c r="A5" s="10" t="s">
        <v>1237</v>
      </c>
      <c r="B5" s="11" t="s">
        <v>1238</v>
      </c>
      <c r="C5" s="11" t="s">
        <v>1239</v>
      </c>
      <c r="D5" s="12">
        <v>48.6</v>
      </c>
      <c r="E5" s="13">
        <v>35.82</v>
      </c>
      <c r="F5" s="12">
        <f aca="true" t="shared" si="0" ref="F5:F68">D5+E5</f>
        <v>84.42</v>
      </c>
      <c r="G5" s="6">
        <v>1</v>
      </c>
    </row>
    <row r="6" spans="1:7" s="1" customFormat="1" ht="23.25" customHeight="1">
      <c r="A6" s="14"/>
      <c r="B6" s="11" t="s">
        <v>1240</v>
      </c>
      <c r="C6" s="15" t="s">
        <v>1241</v>
      </c>
      <c r="D6" s="12">
        <v>48</v>
      </c>
      <c r="E6" s="13">
        <v>36.36000000000001</v>
      </c>
      <c r="F6" s="12">
        <f t="shared" si="0"/>
        <v>84.36000000000001</v>
      </c>
      <c r="G6" s="6">
        <v>2</v>
      </c>
    </row>
    <row r="7" spans="1:7" s="1" customFormat="1" ht="23.25" customHeight="1">
      <c r="A7" s="14"/>
      <c r="B7" s="11" t="s">
        <v>1242</v>
      </c>
      <c r="C7" s="11" t="s">
        <v>1243</v>
      </c>
      <c r="D7" s="12">
        <v>48.6</v>
      </c>
      <c r="E7" s="13">
        <v>35.052</v>
      </c>
      <c r="F7" s="12">
        <f t="shared" si="0"/>
        <v>83.652</v>
      </c>
      <c r="G7" s="6">
        <v>3</v>
      </c>
    </row>
    <row r="8" spans="1:7" s="1" customFormat="1" ht="23.25" customHeight="1">
      <c r="A8" s="14"/>
      <c r="B8" s="11" t="s">
        <v>1244</v>
      </c>
      <c r="C8" s="11" t="s">
        <v>1245</v>
      </c>
      <c r="D8" s="12">
        <v>48</v>
      </c>
      <c r="E8" s="13">
        <v>35.072</v>
      </c>
      <c r="F8" s="12">
        <f t="shared" si="0"/>
        <v>83.072</v>
      </c>
      <c r="G8" s="6">
        <v>4</v>
      </c>
    </row>
    <row r="9" spans="1:7" s="1" customFormat="1" ht="23.25" customHeight="1">
      <c r="A9" s="14"/>
      <c r="B9" s="11" t="s">
        <v>1246</v>
      </c>
      <c r="C9" s="15" t="s">
        <v>1247</v>
      </c>
      <c r="D9" s="12">
        <v>47.4</v>
      </c>
      <c r="E9" s="13">
        <v>34.752</v>
      </c>
      <c r="F9" s="12">
        <f t="shared" si="0"/>
        <v>82.152</v>
      </c>
      <c r="G9" s="6">
        <v>5</v>
      </c>
    </row>
    <row r="10" spans="1:7" s="1" customFormat="1" ht="23.25" customHeight="1">
      <c r="A10" s="14"/>
      <c r="B10" s="11" t="s">
        <v>1248</v>
      </c>
      <c r="C10" s="11" t="s">
        <v>1249</v>
      </c>
      <c r="D10" s="12">
        <v>46.2</v>
      </c>
      <c r="E10" s="13">
        <v>35.852</v>
      </c>
      <c r="F10" s="12">
        <f t="shared" si="0"/>
        <v>82.05199999999999</v>
      </c>
      <c r="G10" s="6">
        <v>6</v>
      </c>
    </row>
    <row r="11" spans="1:7" s="1" customFormat="1" ht="23.25" customHeight="1">
      <c r="A11" s="14"/>
      <c r="B11" s="11" t="s">
        <v>1250</v>
      </c>
      <c r="C11" s="11" t="s">
        <v>1251</v>
      </c>
      <c r="D11" s="12">
        <v>46.8</v>
      </c>
      <c r="E11" s="13">
        <v>35.068000000000005</v>
      </c>
      <c r="F11" s="12">
        <f t="shared" si="0"/>
        <v>81.868</v>
      </c>
      <c r="G11" s="6">
        <v>7</v>
      </c>
    </row>
    <row r="12" spans="1:7" s="1" customFormat="1" ht="23.25" customHeight="1">
      <c r="A12" s="14"/>
      <c r="B12" s="16" t="s">
        <v>1252</v>
      </c>
      <c r="C12" s="16" t="s">
        <v>1253</v>
      </c>
      <c r="D12" s="8">
        <v>46.8</v>
      </c>
      <c r="E12" s="17">
        <v>34.956</v>
      </c>
      <c r="F12" s="12">
        <f t="shared" si="0"/>
        <v>81.756</v>
      </c>
      <c r="G12" s="6">
        <v>8</v>
      </c>
    </row>
    <row r="13" spans="1:7" s="1" customFormat="1" ht="23.25" customHeight="1">
      <c r="A13" s="14"/>
      <c r="B13" s="11" t="s">
        <v>1254</v>
      </c>
      <c r="C13" s="11" t="s">
        <v>1255</v>
      </c>
      <c r="D13" s="12">
        <v>46.2</v>
      </c>
      <c r="E13" s="13">
        <v>35.476</v>
      </c>
      <c r="F13" s="12">
        <f t="shared" si="0"/>
        <v>81.676</v>
      </c>
      <c r="G13" s="6">
        <v>9</v>
      </c>
    </row>
    <row r="14" spans="1:7" s="1" customFormat="1" ht="23.25" customHeight="1">
      <c r="A14" s="14"/>
      <c r="B14" s="11" t="s">
        <v>1256</v>
      </c>
      <c r="C14" s="11" t="s">
        <v>1257</v>
      </c>
      <c r="D14" s="12">
        <v>47.4</v>
      </c>
      <c r="E14" s="13">
        <v>34.228</v>
      </c>
      <c r="F14" s="12">
        <f t="shared" si="0"/>
        <v>81.628</v>
      </c>
      <c r="G14" s="6">
        <v>10</v>
      </c>
    </row>
    <row r="15" spans="1:7" s="1" customFormat="1" ht="23.25" customHeight="1">
      <c r="A15" s="14"/>
      <c r="B15" s="11" t="s">
        <v>1258</v>
      </c>
      <c r="C15" s="15" t="s">
        <v>1259</v>
      </c>
      <c r="D15" s="12">
        <v>46.2</v>
      </c>
      <c r="E15" s="13">
        <v>35.088</v>
      </c>
      <c r="F15" s="12">
        <f t="shared" si="0"/>
        <v>81.28800000000001</v>
      </c>
      <c r="G15" s="6">
        <v>11</v>
      </c>
    </row>
    <row r="16" spans="1:7" s="1" customFormat="1" ht="23.25" customHeight="1">
      <c r="A16" s="14"/>
      <c r="B16" s="11" t="s">
        <v>1260</v>
      </c>
      <c r="C16" s="15" t="s">
        <v>1261</v>
      </c>
      <c r="D16" s="12">
        <v>47.4</v>
      </c>
      <c r="E16" s="13">
        <v>33.452</v>
      </c>
      <c r="F16" s="12">
        <f t="shared" si="0"/>
        <v>80.852</v>
      </c>
      <c r="G16" s="6">
        <v>12</v>
      </c>
    </row>
    <row r="17" spans="1:7" s="1" customFormat="1" ht="23.25" customHeight="1">
      <c r="A17" s="14"/>
      <c r="B17" s="11" t="s">
        <v>1262</v>
      </c>
      <c r="C17" s="15" t="s">
        <v>1263</v>
      </c>
      <c r="D17" s="12">
        <v>44.4</v>
      </c>
      <c r="E17" s="13">
        <v>36.384</v>
      </c>
      <c r="F17" s="12">
        <f t="shared" si="0"/>
        <v>80.78399999999999</v>
      </c>
      <c r="G17" s="6">
        <v>13</v>
      </c>
    </row>
    <row r="18" spans="1:7" s="1" customFormat="1" ht="23.25" customHeight="1">
      <c r="A18" s="14"/>
      <c r="B18" s="11" t="s">
        <v>1264</v>
      </c>
      <c r="C18" s="11" t="s">
        <v>1265</v>
      </c>
      <c r="D18" s="12">
        <v>46.8</v>
      </c>
      <c r="E18" s="13">
        <v>33.768</v>
      </c>
      <c r="F18" s="12">
        <f t="shared" si="0"/>
        <v>80.568</v>
      </c>
      <c r="G18" s="6">
        <v>14</v>
      </c>
    </row>
    <row r="19" spans="1:7" s="1" customFormat="1" ht="23.25" customHeight="1">
      <c r="A19" s="14"/>
      <c r="B19" s="11" t="s">
        <v>1266</v>
      </c>
      <c r="C19" s="11" t="s">
        <v>1267</v>
      </c>
      <c r="D19" s="12">
        <v>45</v>
      </c>
      <c r="E19" s="13">
        <v>35.552</v>
      </c>
      <c r="F19" s="12">
        <f t="shared" si="0"/>
        <v>80.55199999999999</v>
      </c>
      <c r="G19" s="6">
        <v>15</v>
      </c>
    </row>
    <row r="20" spans="1:7" s="1" customFormat="1" ht="23.25" customHeight="1">
      <c r="A20" s="14"/>
      <c r="B20" s="11" t="s">
        <v>1268</v>
      </c>
      <c r="C20" s="11" t="s">
        <v>1269</v>
      </c>
      <c r="D20" s="12">
        <v>44.4</v>
      </c>
      <c r="E20" s="13">
        <v>36.1</v>
      </c>
      <c r="F20" s="12">
        <f t="shared" si="0"/>
        <v>80.5</v>
      </c>
      <c r="G20" s="6">
        <v>16</v>
      </c>
    </row>
    <row r="21" spans="1:7" s="1" customFormat="1" ht="23.25" customHeight="1">
      <c r="A21" s="14"/>
      <c r="B21" s="11" t="s">
        <v>1270</v>
      </c>
      <c r="C21" s="11" t="s">
        <v>1271</v>
      </c>
      <c r="D21" s="12">
        <v>45</v>
      </c>
      <c r="E21" s="13">
        <v>35.42</v>
      </c>
      <c r="F21" s="12">
        <f t="shared" si="0"/>
        <v>80.42</v>
      </c>
      <c r="G21" s="6">
        <v>17</v>
      </c>
    </row>
    <row r="22" spans="1:7" s="1" customFormat="1" ht="23.25" customHeight="1">
      <c r="A22" s="14"/>
      <c r="B22" s="18" t="s">
        <v>1272</v>
      </c>
      <c r="C22" s="18" t="s">
        <v>1273</v>
      </c>
      <c r="D22" s="12">
        <v>45</v>
      </c>
      <c r="E22" s="13">
        <v>35.276</v>
      </c>
      <c r="F22" s="12">
        <f t="shared" si="0"/>
        <v>80.27600000000001</v>
      </c>
      <c r="G22" s="6">
        <v>18</v>
      </c>
    </row>
    <row r="23" spans="1:7" s="1" customFormat="1" ht="23.25" customHeight="1">
      <c r="A23" s="14"/>
      <c r="B23" s="11" t="s">
        <v>1274</v>
      </c>
      <c r="C23" s="11" t="s">
        <v>1275</v>
      </c>
      <c r="D23" s="12">
        <v>45</v>
      </c>
      <c r="E23" s="13">
        <v>35.160000000000004</v>
      </c>
      <c r="F23" s="12">
        <f t="shared" si="0"/>
        <v>80.16</v>
      </c>
      <c r="G23" s="6">
        <v>19</v>
      </c>
    </row>
    <row r="24" spans="1:7" s="1" customFormat="1" ht="23.25" customHeight="1">
      <c r="A24" s="14"/>
      <c r="B24" s="11" t="s">
        <v>1276</v>
      </c>
      <c r="C24" s="15" t="s">
        <v>1277</v>
      </c>
      <c r="D24" s="12">
        <v>45</v>
      </c>
      <c r="E24" s="13">
        <v>35.083999999999996</v>
      </c>
      <c r="F24" s="12">
        <f t="shared" si="0"/>
        <v>80.084</v>
      </c>
      <c r="G24" s="6">
        <v>20</v>
      </c>
    </row>
    <row r="25" spans="1:7" s="1" customFormat="1" ht="23.25" customHeight="1">
      <c r="A25" s="14"/>
      <c r="B25" s="11" t="s">
        <v>1278</v>
      </c>
      <c r="C25" s="11" t="s">
        <v>1279</v>
      </c>
      <c r="D25" s="12">
        <v>45.6</v>
      </c>
      <c r="E25" s="13">
        <v>34.452</v>
      </c>
      <c r="F25" s="12">
        <f t="shared" si="0"/>
        <v>80.05199999999999</v>
      </c>
      <c r="G25" s="6">
        <v>21</v>
      </c>
    </row>
    <row r="26" spans="1:7" s="1" customFormat="1" ht="23.25" customHeight="1">
      <c r="A26" s="14"/>
      <c r="B26" s="11" t="s">
        <v>1280</v>
      </c>
      <c r="C26" s="11" t="s">
        <v>1281</v>
      </c>
      <c r="D26" s="12">
        <v>43.8</v>
      </c>
      <c r="E26" s="13">
        <v>36.068000000000005</v>
      </c>
      <c r="F26" s="12">
        <f t="shared" si="0"/>
        <v>79.868</v>
      </c>
      <c r="G26" s="6">
        <v>22</v>
      </c>
    </row>
    <row r="27" spans="1:7" s="1" customFormat="1" ht="23.25" customHeight="1">
      <c r="A27" s="14"/>
      <c r="B27" s="11" t="s">
        <v>1282</v>
      </c>
      <c r="C27" s="15" t="s">
        <v>1283</v>
      </c>
      <c r="D27" s="12">
        <v>45.6</v>
      </c>
      <c r="E27" s="13">
        <v>34.172000000000004</v>
      </c>
      <c r="F27" s="12">
        <f t="shared" si="0"/>
        <v>79.772</v>
      </c>
      <c r="G27" s="6">
        <v>23</v>
      </c>
    </row>
    <row r="28" spans="1:7" s="1" customFormat="1" ht="23.25" customHeight="1">
      <c r="A28" s="14"/>
      <c r="B28" s="11" t="s">
        <v>1284</v>
      </c>
      <c r="C28" s="15" t="s">
        <v>1285</v>
      </c>
      <c r="D28" s="12">
        <v>45.6</v>
      </c>
      <c r="E28" s="13">
        <v>33.760000000000005</v>
      </c>
      <c r="F28" s="12">
        <f t="shared" si="0"/>
        <v>79.36000000000001</v>
      </c>
      <c r="G28" s="6">
        <v>24</v>
      </c>
    </row>
    <row r="29" spans="1:7" s="1" customFormat="1" ht="23.25" customHeight="1">
      <c r="A29" s="14"/>
      <c r="B29" s="11" t="s">
        <v>1286</v>
      </c>
      <c r="C29" s="11" t="s">
        <v>1287</v>
      </c>
      <c r="D29" s="12">
        <v>42.6</v>
      </c>
      <c r="E29" s="13">
        <v>36.7</v>
      </c>
      <c r="F29" s="12">
        <f t="shared" si="0"/>
        <v>79.30000000000001</v>
      </c>
      <c r="G29" s="6">
        <v>25</v>
      </c>
    </row>
    <row r="30" spans="1:7" s="1" customFormat="1" ht="23.25" customHeight="1">
      <c r="A30" s="14"/>
      <c r="B30" s="11" t="s">
        <v>1288</v>
      </c>
      <c r="C30" s="11" t="s">
        <v>1289</v>
      </c>
      <c r="D30" s="12">
        <v>45.6</v>
      </c>
      <c r="E30" s="13">
        <v>33.7</v>
      </c>
      <c r="F30" s="12">
        <f t="shared" si="0"/>
        <v>79.30000000000001</v>
      </c>
      <c r="G30" s="6">
        <v>25</v>
      </c>
    </row>
    <row r="31" spans="1:7" s="1" customFormat="1" ht="23.25" customHeight="1">
      <c r="A31" s="14"/>
      <c r="B31" s="11" t="s">
        <v>1290</v>
      </c>
      <c r="C31" s="11" t="s">
        <v>1291</v>
      </c>
      <c r="D31" s="12">
        <v>44.4</v>
      </c>
      <c r="E31" s="13">
        <v>34.644</v>
      </c>
      <c r="F31" s="12">
        <f t="shared" si="0"/>
        <v>79.044</v>
      </c>
      <c r="G31" s="6">
        <v>27</v>
      </c>
    </row>
    <row r="32" spans="1:7" s="1" customFormat="1" ht="23.25" customHeight="1">
      <c r="A32" s="14"/>
      <c r="B32" s="11" t="s">
        <v>1292</v>
      </c>
      <c r="C32" s="11" t="s">
        <v>1293</v>
      </c>
      <c r="D32" s="12">
        <v>44.4</v>
      </c>
      <c r="E32" s="13">
        <v>34.568000000000005</v>
      </c>
      <c r="F32" s="12">
        <f t="shared" si="0"/>
        <v>78.968</v>
      </c>
      <c r="G32" s="6">
        <v>28</v>
      </c>
    </row>
    <row r="33" spans="1:7" s="1" customFormat="1" ht="23.25" customHeight="1">
      <c r="A33" s="14"/>
      <c r="B33" s="11" t="s">
        <v>1294</v>
      </c>
      <c r="C33" s="11" t="s">
        <v>1295</v>
      </c>
      <c r="D33" s="12">
        <v>44.4</v>
      </c>
      <c r="E33" s="13">
        <v>34.54</v>
      </c>
      <c r="F33" s="12">
        <f t="shared" si="0"/>
        <v>78.94</v>
      </c>
      <c r="G33" s="6">
        <v>29</v>
      </c>
    </row>
    <row r="34" spans="1:7" s="1" customFormat="1" ht="23.25" customHeight="1">
      <c r="A34" s="14"/>
      <c r="B34" s="11" t="s">
        <v>1296</v>
      </c>
      <c r="C34" s="11" t="s">
        <v>1297</v>
      </c>
      <c r="D34" s="12">
        <v>44.4</v>
      </c>
      <c r="E34" s="13">
        <v>34.496</v>
      </c>
      <c r="F34" s="12">
        <f t="shared" si="0"/>
        <v>78.896</v>
      </c>
      <c r="G34" s="6">
        <v>30</v>
      </c>
    </row>
    <row r="35" spans="1:7" s="1" customFormat="1" ht="23.25" customHeight="1">
      <c r="A35" s="14"/>
      <c r="B35" s="11" t="s">
        <v>1298</v>
      </c>
      <c r="C35" s="11" t="s">
        <v>1299</v>
      </c>
      <c r="D35" s="12">
        <v>42.6</v>
      </c>
      <c r="E35" s="13">
        <v>36.224000000000004</v>
      </c>
      <c r="F35" s="12">
        <f t="shared" si="0"/>
        <v>78.82400000000001</v>
      </c>
      <c r="G35" s="6">
        <v>31</v>
      </c>
    </row>
    <row r="36" spans="1:7" s="1" customFormat="1" ht="23.25" customHeight="1">
      <c r="A36" s="14"/>
      <c r="B36" s="11" t="s">
        <v>1300</v>
      </c>
      <c r="C36" s="11" t="s">
        <v>1301</v>
      </c>
      <c r="D36" s="12">
        <v>44.4</v>
      </c>
      <c r="E36" s="13">
        <v>34.364</v>
      </c>
      <c r="F36" s="12">
        <f t="shared" si="0"/>
        <v>78.764</v>
      </c>
      <c r="G36" s="6">
        <v>32</v>
      </c>
    </row>
    <row r="37" spans="1:7" s="1" customFormat="1" ht="23.25" customHeight="1">
      <c r="A37" s="14"/>
      <c r="B37" s="11" t="s">
        <v>1302</v>
      </c>
      <c r="C37" s="15" t="s">
        <v>1303</v>
      </c>
      <c r="D37" s="12">
        <v>43.8</v>
      </c>
      <c r="E37" s="13">
        <v>34.896</v>
      </c>
      <c r="F37" s="12">
        <f t="shared" si="0"/>
        <v>78.696</v>
      </c>
      <c r="G37" s="6">
        <v>33</v>
      </c>
    </row>
    <row r="38" spans="1:7" s="1" customFormat="1" ht="23.25" customHeight="1">
      <c r="A38" s="14"/>
      <c r="B38" s="11" t="s">
        <v>1304</v>
      </c>
      <c r="C38" s="15" t="s">
        <v>1305</v>
      </c>
      <c r="D38" s="12">
        <v>43.8</v>
      </c>
      <c r="E38" s="13">
        <v>34.832</v>
      </c>
      <c r="F38" s="12">
        <f t="shared" si="0"/>
        <v>78.632</v>
      </c>
      <c r="G38" s="6">
        <v>34</v>
      </c>
    </row>
    <row r="39" spans="1:7" s="1" customFormat="1" ht="23.25" customHeight="1">
      <c r="A39" s="14"/>
      <c r="B39" s="11" t="s">
        <v>1306</v>
      </c>
      <c r="C39" s="11" t="s">
        <v>1307</v>
      </c>
      <c r="D39" s="12">
        <v>43.8</v>
      </c>
      <c r="E39" s="13">
        <v>34.768</v>
      </c>
      <c r="F39" s="12">
        <f t="shared" si="0"/>
        <v>78.568</v>
      </c>
      <c r="G39" s="6">
        <v>35</v>
      </c>
    </row>
    <row r="40" spans="1:7" s="1" customFormat="1" ht="23.25" customHeight="1">
      <c r="A40" s="14"/>
      <c r="B40" s="11" t="s">
        <v>1308</v>
      </c>
      <c r="C40" s="11" t="s">
        <v>1309</v>
      </c>
      <c r="D40" s="12">
        <v>43.2</v>
      </c>
      <c r="E40" s="13">
        <v>35.236000000000004</v>
      </c>
      <c r="F40" s="12">
        <f t="shared" si="0"/>
        <v>78.436</v>
      </c>
      <c r="G40" s="6">
        <v>36</v>
      </c>
    </row>
    <row r="41" spans="1:7" s="1" customFormat="1" ht="23.25" customHeight="1">
      <c r="A41" s="14"/>
      <c r="B41" s="11" t="s">
        <v>1310</v>
      </c>
      <c r="C41" s="11" t="s">
        <v>1311</v>
      </c>
      <c r="D41" s="12">
        <v>43.2</v>
      </c>
      <c r="E41" s="13">
        <v>35.196</v>
      </c>
      <c r="F41" s="12">
        <f t="shared" si="0"/>
        <v>78.396</v>
      </c>
      <c r="G41" s="6">
        <v>37</v>
      </c>
    </row>
    <row r="42" spans="1:7" s="1" customFormat="1" ht="23.25" customHeight="1">
      <c r="A42" s="14"/>
      <c r="B42" s="11" t="s">
        <v>1312</v>
      </c>
      <c r="C42" s="11" t="s">
        <v>1313</v>
      </c>
      <c r="D42" s="12">
        <v>43.2</v>
      </c>
      <c r="E42" s="13">
        <v>35.168</v>
      </c>
      <c r="F42" s="12">
        <f t="shared" si="0"/>
        <v>78.368</v>
      </c>
      <c r="G42" s="6">
        <v>38</v>
      </c>
    </row>
    <row r="43" spans="1:7" s="1" customFormat="1" ht="23.25" customHeight="1">
      <c r="A43" s="14"/>
      <c r="B43" s="11" t="s">
        <v>1314</v>
      </c>
      <c r="C43" s="15" t="s">
        <v>1315</v>
      </c>
      <c r="D43" s="12">
        <v>43.8</v>
      </c>
      <c r="E43" s="13">
        <v>34.552</v>
      </c>
      <c r="F43" s="12">
        <f t="shared" si="0"/>
        <v>78.352</v>
      </c>
      <c r="G43" s="6">
        <v>39</v>
      </c>
    </row>
    <row r="44" spans="1:7" s="1" customFormat="1" ht="23.25" customHeight="1">
      <c r="A44" s="14"/>
      <c r="B44" s="11" t="s">
        <v>1316</v>
      </c>
      <c r="C44" s="11" t="s">
        <v>1317</v>
      </c>
      <c r="D44" s="12">
        <v>43.8</v>
      </c>
      <c r="E44" s="13">
        <v>34.504000000000005</v>
      </c>
      <c r="F44" s="12">
        <f t="shared" si="0"/>
        <v>78.304</v>
      </c>
      <c r="G44" s="6">
        <v>40</v>
      </c>
    </row>
    <row r="45" spans="1:7" s="1" customFormat="1" ht="23.25" customHeight="1">
      <c r="A45" s="14"/>
      <c r="B45" s="11" t="s">
        <v>1318</v>
      </c>
      <c r="C45" s="11" t="s">
        <v>1319</v>
      </c>
      <c r="D45" s="12">
        <v>42.6</v>
      </c>
      <c r="E45" s="13">
        <v>35.644</v>
      </c>
      <c r="F45" s="12">
        <f t="shared" si="0"/>
        <v>78.244</v>
      </c>
      <c r="G45" s="6">
        <v>41</v>
      </c>
    </row>
    <row r="46" spans="1:7" s="1" customFormat="1" ht="23.25" customHeight="1">
      <c r="A46" s="14"/>
      <c r="B46" s="11" t="s">
        <v>1320</v>
      </c>
      <c r="C46" s="11" t="s">
        <v>1321</v>
      </c>
      <c r="D46" s="12">
        <v>43.8</v>
      </c>
      <c r="E46" s="13">
        <v>34.396</v>
      </c>
      <c r="F46" s="12">
        <f t="shared" si="0"/>
        <v>78.196</v>
      </c>
      <c r="G46" s="6">
        <v>42</v>
      </c>
    </row>
    <row r="47" spans="1:7" s="1" customFormat="1" ht="23.25" customHeight="1">
      <c r="A47" s="14"/>
      <c r="B47" s="11" t="s">
        <v>1322</v>
      </c>
      <c r="C47" s="11" t="s">
        <v>1323</v>
      </c>
      <c r="D47" s="12">
        <v>42.6</v>
      </c>
      <c r="E47" s="13">
        <v>35.42</v>
      </c>
      <c r="F47" s="12">
        <f t="shared" si="0"/>
        <v>78.02000000000001</v>
      </c>
      <c r="G47" s="6">
        <v>43</v>
      </c>
    </row>
    <row r="48" spans="1:7" s="1" customFormat="1" ht="23.25" customHeight="1">
      <c r="A48" s="14"/>
      <c r="B48" s="11" t="s">
        <v>1324</v>
      </c>
      <c r="C48" s="11" t="s">
        <v>1325</v>
      </c>
      <c r="D48" s="12">
        <v>43.2</v>
      </c>
      <c r="E48" s="13">
        <v>34.692</v>
      </c>
      <c r="F48" s="12">
        <f t="shared" si="0"/>
        <v>77.892</v>
      </c>
      <c r="G48" s="6">
        <v>44</v>
      </c>
    </row>
    <row r="49" spans="1:7" s="1" customFormat="1" ht="23.25" customHeight="1">
      <c r="A49" s="14"/>
      <c r="B49" s="11" t="s">
        <v>1326</v>
      </c>
      <c r="C49" s="15" t="s">
        <v>1327</v>
      </c>
      <c r="D49" s="12">
        <v>43.2</v>
      </c>
      <c r="E49" s="13">
        <v>34.68</v>
      </c>
      <c r="F49" s="12">
        <f t="shared" si="0"/>
        <v>77.88</v>
      </c>
      <c r="G49" s="6">
        <v>45</v>
      </c>
    </row>
    <row r="50" spans="1:7" s="1" customFormat="1" ht="23.25" customHeight="1">
      <c r="A50" s="14"/>
      <c r="B50" s="11" t="s">
        <v>1328</v>
      </c>
      <c r="C50" s="11" t="s">
        <v>1329</v>
      </c>
      <c r="D50" s="12">
        <v>43.2</v>
      </c>
      <c r="E50" s="13">
        <v>34.68</v>
      </c>
      <c r="F50" s="12">
        <f t="shared" si="0"/>
        <v>77.88</v>
      </c>
      <c r="G50" s="6">
        <v>45</v>
      </c>
    </row>
    <row r="51" spans="1:7" s="1" customFormat="1" ht="23.25" customHeight="1">
      <c r="A51" s="14"/>
      <c r="B51" s="11" t="s">
        <v>1330</v>
      </c>
      <c r="C51" s="11" t="s">
        <v>1331</v>
      </c>
      <c r="D51" s="12">
        <v>43.2</v>
      </c>
      <c r="E51" s="13">
        <v>34.660000000000004</v>
      </c>
      <c r="F51" s="12">
        <f t="shared" si="0"/>
        <v>77.86000000000001</v>
      </c>
      <c r="G51" s="6">
        <v>47</v>
      </c>
    </row>
    <row r="52" spans="1:7" s="1" customFormat="1" ht="23.25" customHeight="1">
      <c r="A52" s="14"/>
      <c r="B52" s="11" t="s">
        <v>1332</v>
      </c>
      <c r="C52" s="15" t="s">
        <v>1333</v>
      </c>
      <c r="D52" s="12">
        <v>43.2</v>
      </c>
      <c r="E52" s="13">
        <v>34.644</v>
      </c>
      <c r="F52" s="12">
        <f t="shared" si="0"/>
        <v>77.844</v>
      </c>
      <c r="G52" s="6">
        <v>48</v>
      </c>
    </row>
    <row r="53" spans="1:7" s="1" customFormat="1" ht="23.25" customHeight="1">
      <c r="A53" s="14"/>
      <c r="B53" s="11" t="s">
        <v>1334</v>
      </c>
      <c r="C53" s="11" t="s">
        <v>1335</v>
      </c>
      <c r="D53" s="12">
        <v>43.2</v>
      </c>
      <c r="E53" s="13">
        <v>34.61600000000001</v>
      </c>
      <c r="F53" s="12">
        <f t="shared" si="0"/>
        <v>77.816</v>
      </c>
      <c r="G53" s="6">
        <v>49</v>
      </c>
    </row>
    <row r="54" spans="1:7" s="1" customFormat="1" ht="23.25" customHeight="1">
      <c r="A54" s="14"/>
      <c r="B54" s="11" t="s">
        <v>1336</v>
      </c>
      <c r="C54" s="11" t="s">
        <v>1337</v>
      </c>
      <c r="D54" s="12">
        <v>43.8</v>
      </c>
      <c r="E54" s="13">
        <v>34</v>
      </c>
      <c r="F54" s="12">
        <f t="shared" si="0"/>
        <v>77.8</v>
      </c>
      <c r="G54" s="6">
        <v>50</v>
      </c>
    </row>
    <row r="55" spans="1:7" s="1" customFormat="1" ht="23.25" customHeight="1">
      <c r="A55" s="14"/>
      <c r="B55" s="11" t="s">
        <v>1338</v>
      </c>
      <c r="C55" s="15" t="s">
        <v>1339</v>
      </c>
      <c r="D55" s="12">
        <v>43.8</v>
      </c>
      <c r="E55" s="13">
        <v>33.948</v>
      </c>
      <c r="F55" s="12">
        <f t="shared" si="0"/>
        <v>77.74799999999999</v>
      </c>
      <c r="G55" s="6">
        <v>51</v>
      </c>
    </row>
    <row r="56" spans="1:7" s="1" customFormat="1" ht="23.25" customHeight="1">
      <c r="A56" s="14"/>
      <c r="B56" s="11" t="s">
        <v>1340</v>
      </c>
      <c r="C56" s="15" t="s">
        <v>1341</v>
      </c>
      <c r="D56" s="12">
        <v>43.2</v>
      </c>
      <c r="E56" s="13">
        <v>34.472</v>
      </c>
      <c r="F56" s="12">
        <f t="shared" si="0"/>
        <v>77.672</v>
      </c>
      <c r="G56" s="6">
        <v>52</v>
      </c>
    </row>
    <row r="57" spans="1:7" s="1" customFormat="1" ht="23.25" customHeight="1">
      <c r="A57" s="14"/>
      <c r="B57" s="11" t="s">
        <v>1342</v>
      </c>
      <c r="C57" s="11" t="s">
        <v>1343</v>
      </c>
      <c r="D57" s="12">
        <v>42.6</v>
      </c>
      <c r="E57" s="13">
        <v>35.016000000000005</v>
      </c>
      <c r="F57" s="12">
        <f t="shared" si="0"/>
        <v>77.61600000000001</v>
      </c>
      <c r="G57" s="6">
        <v>53</v>
      </c>
    </row>
    <row r="58" spans="1:7" s="1" customFormat="1" ht="23.25" customHeight="1">
      <c r="A58" s="14"/>
      <c r="B58" s="11" t="s">
        <v>1344</v>
      </c>
      <c r="C58" s="11" t="s">
        <v>1345</v>
      </c>
      <c r="D58" s="12">
        <v>43.2</v>
      </c>
      <c r="E58" s="13">
        <v>34.384</v>
      </c>
      <c r="F58" s="12">
        <f t="shared" si="0"/>
        <v>77.584</v>
      </c>
      <c r="G58" s="6">
        <v>54</v>
      </c>
    </row>
    <row r="59" spans="1:7" s="1" customFormat="1" ht="23.25" customHeight="1">
      <c r="A59" s="14"/>
      <c r="B59" s="11" t="s">
        <v>1346</v>
      </c>
      <c r="C59" s="11" t="s">
        <v>1347</v>
      </c>
      <c r="D59" s="12">
        <v>41.4</v>
      </c>
      <c r="E59" s="13">
        <v>36.152</v>
      </c>
      <c r="F59" s="12">
        <f t="shared" si="0"/>
        <v>77.55199999999999</v>
      </c>
      <c r="G59" s="6">
        <v>55</v>
      </c>
    </row>
    <row r="60" spans="1:7" s="1" customFormat="1" ht="23.25" customHeight="1">
      <c r="A60" s="14"/>
      <c r="B60" s="11" t="s">
        <v>1348</v>
      </c>
      <c r="C60" s="15" t="s">
        <v>1349</v>
      </c>
      <c r="D60" s="12">
        <v>41.4</v>
      </c>
      <c r="E60" s="13">
        <v>36.14</v>
      </c>
      <c r="F60" s="12">
        <f t="shared" si="0"/>
        <v>77.53999999999999</v>
      </c>
      <c r="G60" s="6">
        <v>56</v>
      </c>
    </row>
    <row r="61" spans="1:7" s="1" customFormat="1" ht="23.25" customHeight="1">
      <c r="A61" s="14"/>
      <c r="B61" s="11" t="s">
        <v>1350</v>
      </c>
      <c r="C61" s="11" t="s">
        <v>1351</v>
      </c>
      <c r="D61" s="12">
        <v>42.6</v>
      </c>
      <c r="E61" s="13">
        <v>34.88</v>
      </c>
      <c r="F61" s="12">
        <f t="shared" si="0"/>
        <v>77.48</v>
      </c>
      <c r="G61" s="6">
        <v>57</v>
      </c>
    </row>
    <row r="62" spans="1:7" s="1" customFormat="1" ht="23.25" customHeight="1">
      <c r="A62" s="14"/>
      <c r="B62" s="11" t="s">
        <v>1352</v>
      </c>
      <c r="C62" s="11" t="s">
        <v>1353</v>
      </c>
      <c r="D62" s="12">
        <v>40.8</v>
      </c>
      <c r="E62" s="13">
        <v>36.660000000000004</v>
      </c>
      <c r="F62" s="12">
        <f t="shared" si="0"/>
        <v>77.46000000000001</v>
      </c>
      <c r="G62" s="6">
        <v>58</v>
      </c>
    </row>
    <row r="63" spans="1:7" s="1" customFormat="1" ht="23.25" customHeight="1">
      <c r="A63" s="14"/>
      <c r="B63" s="11" t="s">
        <v>1354</v>
      </c>
      <c r="C63" s="15" t="s">
        <v>1355</v>
      </c>
      <c r="D63" s="12">
        <v>42.6</v>
      </c>
      <c r="E63" s="13">
        <v>34.792</v>
      </c>
      <c r="F63" s="12">
        <f t="shared" si="0"/>
        <v>77.392</v>
      </c>
      <c r="G63" s="6">
        <v>59</v>
      </c>
    </row>
    <row r="64" spans="1:7" s="1" customFormat="1" ht="23.25" customHeight="1">
      <c r="A64" s="14"/>
      <c r="B64" s="11" t="s">
        <v>1356</v>
      </c>
      <c r="C64" s="11" t="s">
        <v>1357</v>
      </c>
      <c r="D64" s="12">
        <v>43.2</v>
      </c>
      <c r="E64" s="13">
        <v>34.172000000000004</v>
      </c>
      <c r="F64" s="12">
        <f t="shared" si="0"/>
        <v>77.37200000000001</v>
      </c>
      <c r="G64" s="6">
        <v>60</v>
      </c>
    </row>
    <row r="65" spans="1:7" s="1" customFormat="1" ht="23.25" customHeight="1">
      <c r="A65" s="14"/>
      <c r="B65" s="11" t="s">
        <v>1358</v>
      </c>
      <c r="C65" s="11" t="s">
        <v>1359</v>
      </c>
      <c r="D65" s="12">
        <v>42</v>
      </c>
      <c r="E65" s="13">
        <v>35.368</v>
      </c>
      <c r="F65" s="12">
        <f t="shared" si="0"/>
        <v>77.368</v>
      </c>
      <c r="G65" s="6">
        <v>61</v>
      </c>
    </row>
    <row r="66" spans="1:7" s="1" customFormat="1" ht="23.25" customHeight="1">
      <c r="A66" s="14"/>
      <c r="B66" s="11" t="s">
        <v>1360</v>
      </c>
      <c r="C66" s="11" t="s">
        <v>1361</v>
      </c>
      <c r="D66" s="12">
        <v>42</v>
      </c>
      <c r="E66" s="13">
        <v>35.316</v>
      </c>
      <c r="F66" s="12">
        <f t="shared" si="0"/>
        <v>77.316</v>
      </c>
      <c r="G66" s="6">
        <v>62</v>
      </c>
    </row>
    <row r="67" spans="1:7" s="1" customFormat="1" ht="23.25" customHeight="1">
      <c r="A67" s="14"/>
      <c r="B67" s="11" t="s">
        <v>1362</v>
      </c>
      <c r="C67" s="15" t="s">
        <v>1363</v>
      </c>
      <c r="D67" s="12">
        <v>42</v>
      </c>
      <c r="E67" s="13">
        <v>35.260000000000005</v>
      </c>
      <c r="F67" s="12">
        <f t="shared" si="0"/>
        <v>77.26</v>
      </c>
      <c r="G67" s="6">
        <v>63</v>
      </c>
    </row>
    <row r="68" spans="1:7" s="1" customFormat="1" ht="23.25" customHeight="1">
      <c r="A68" s="14"/>
      <c r="B68" s="11" t="s">
        <v>1364</v>
      </c>
      <c r="C68" s="15" t="s">
        <v>1365</v>
      </c>
      <c r="D68" s="12">
        <v>43.2</v>
      </c>
      <c r="E68" s="13">
        <v>34.056000000000004</v>
      </c>
      <c r="F68" s="12">
        <f t="shared" si="0"/>
        <v>77.256</v>
      </c>
      <c r="G68" s="6">
        <v>64</v>
      </c>
    </row>
    <row r="69" spans="1:7" s="1" customFormat="1" ht="23.25" customHeight="1">
      <c r="A69" s="14"/>
      <c r="B69" s="11" t="s">
        <v>1366</v>
      </c>
      <c r="C69" s="11" t="s">
        <v>1367</v>
      </c>
      <c r="D69" s="12">
        <v>40.199999999999996</v>
      </c>
      <c r="E69" s="13">
        <v>37.008</v>
      </c>
      <c r="F69" s="12">
        <f aca="true" t="shared" si="1" ref="F69:F132">D69+E69</f>
        <v>77.208</v>
      </c>
      <c r="G69" s="6">
        <v>65</v>
      </c>
    </row>
    <row r="70" spans="1:7" s="1" customFormat="1" ht="23.25" customHeight="1">
      <c r="A70" s="14"/>
      <c r="B70" s="11" t="s">
        <v>1368</v>
      </c>
      <c r="C70" s="11" t="s">
        <v>1369</v>
      </c>
      <c r="D70" s="12">
        <v>42</v>
      </c>
      <c r="E70" s="13">
        <v>35.184</v>
      </c>
      <c r="F70" s="12">
        <f t="shared" si="1"/>
        <v>77.184</v>
      </c>
      <c r="G70" s="6">
        <v>66</v>
      </c>
    </row>
    <row r="71" spans="1:7" s="1" customFormat="1" ht="23.25" customHeight="1">
      <c r="A71" s="14"/>
      <c r="B71" s="11" t="s">
        <v>1370</v>
      </c>
      <c r="C71" s="15" t="s">
        <v>1371</v>
      </c>
      <c r="D71" s="12">
        <v>43.2</v>
      </c>
      <c r="E71" s="13">
        <v>33.936</v>
      </c>
      <c r="F71" s="12">
        <f t="shared" si="1"/>
        <v>77.136</v>
      </c>
      <c r="G71" s="6">
        <v>67</v>
      </c>
    </row>
    <row r="72" spans="1:7" s="1" customFormat="1" ht="23.25" customHeight="1">
      <c r="A72" s="14"/>
      <c r="B72" s="11" t="s">
        <v>1372</v>
      </c>
      <c r="C72" s="11" t="s">
        <v>1373</v>
      </c>
      <c r="D72" s="12">
        <v>42.6</v>
      </c>
      <c r="E72" s="13">
        <v>34.488</v>
      </c>
      <c r="F72" s="12">
        <f t="shared" si="1"/>
        <v>77.088</v>
      </c>
      <c r="G72" s="6">
        <v>68</v>
      </c>
    </row>
    <row r="73" spans="1:7" s="1" customFormat="1" ht="23.25" customHeight="1">
      <c r="A73" s="14"/>
      <c r="B73" s="11" t="s">
        <v>1374</v>
      </c>
      <c r="C73" s="15" t="s">
        <v>1375</v>
      </c>
      <c r="D73" s="12">
        <v>43.2</v>
      </c>
      <c r="E73" s="13">
        <v>33.884</v>
      </c>
      <c r="F73" s="12">
        <f t="shared" si="1"/>
        <v>77.084</v>
      </c>
      <c r="G73" s="6">
        <v>69</v>
      </c>
    </row>
    <row r="74" spans="1:7" s="1" customFormat="1" ht="23.25" customHeight="1">
      <c r="A74" s="14"/>
      <c r="B74" s="11" t="s">
        <v>1376</v>
      </c>
      <c r="C74" s="11" t="s">
        <v>1377</v>
      </c>
      <c r="D74" s="12">
        <v>42.6</v>
      </c>
      <c r="E74" s="13">
        <v>34.46</v>
      </c>
      <c r="F74" s="12">
        <f t="shared" si="1"/>
        <v>77.06</v>
      </c>
      <c r="G74" s="6">
        <v>70</v>
      </c>
    </row>
    <row r="75" spans="1:7" s="1" customFormat="1" ht="23.25" customHeight="1">
      <c r="A75" s="14"/>
      <c r="B75" s="11" t="s">
        <v>1378</v>
      </c>
      <c r="C75" s="11" t="s">
        <v>1379</v>
      </c>
      <c r="D75" s="12">
        <v>42.6</v>
      </c>
      <c r="E75" s="13">
        <v>34.444</v>
      </c>
      <c r="F75" s="12">
        <f t="shared" si="1"/>
        <v>77.04400000000001</v>
      </c>
      <c r="G75" s="6">
        <v>71</v>
      </c>
    </row>
    <row r="76" spans="1:7" s="1" customFormat="1" ht="23.25" customHeight="1">
      <c r="A76" s="14"/>
      <c r="B76" s="11" t="s">
        <v>1380</v>
      </c>
      <c r="C76" s="11" t="s">
        <v>1381</v>
      </c>
      <c r="D76" s="12">
        <v>43.2</v>
      </c>
      <c r="E76" s="13">
        <v>33.800000000000004</v>
      </c>
      <c r="F76" s="12">
        <f t="shared" si="1"/>
        <v>77</v>
      </c>
      <c r="G76" s="6">
        <v>72</v>
      </c>
    </row>
    <row r="77" spans="1:7" s="1" customFormat="1" ht="23.25" customHeight="1">
      <c r="A77" s="14"/>
      <c r="B77" s="16" t="s">
        <v>1382</v>
      </c>
      <c r="C77" s="16" t="s">
        <v>1383</v>
      </c>
      <c r="D77" s="8">
        <v>41.4</v>
      </c>
      <c r="E77" s="17">
        <v>35.536</v>
      </c>
      <c r="F77" s="12">
        <f t="shared" si="1"/>
        <v>76.936</v>
      </c>
      <c r="G77" s="6">
        <v>73</v>
      </c>
    </row>
    <row r="78" spans="1:7" s="1" customFormat="1" ht="23.25" customHeight="1">
      <c r="A78" s="14"/>
      <c r="B78" s="11" t="s">
        <v>1384</v>
      </c>
      <c r="C78" s="11" t="s">
        <v>1385</v>
      </c>
      <c r="D78" s="12">
        <v>42.6</v>
      </c>
      <c r="E78" s="13">
        <v>34.336000000000006</v>
      </c>
      <c r="F78" s="12">
        <f t="shared" si="1"/>
        <v>76.936</v>
      </c>
      <c r="G78" s="6">
        <v>73</v>
      </c>
    </row>
    <row r="79" spans="1:7" s="1" customFormat="1" ht="23.25" customHeight="1">
      <c r="A79" s="14"/>
      <c r="B79" s="11" t="s">
        <v>1386</v>
      </c>
      <c r="C79" s="11" t="s">
        <v>1387</v>
      </c>
      <c r="D79" s="12">
        <v>43.2</v>
      </c>
      <c r="E79" s="13">
        <v>33.676</v>
      </c>
      <c r="F79" s="12">
        <f t="shared" si="1"/>
        <v>76.876</v>
      </c>
      <c r="G79" s="6">
        <v>75</v>
      </c>
    </row>
    <row r="80" spans="1:7" s="1" customFormat="1" ht="23.25" customHeight="1">
      <c r="A80" s="14"/>
      <c r="B80" s="11" t="s">
        <v>1388</v>
      </c>
      <c r="C80" s="11" t="s">
        <v>1389</v>
      </c>
      <c r="D80" s="12">
        <v>40.199999999999996</v>
      </c>
      <c r="E80" s="13">
        <v>36.656</v>
      </c>
      <c r="F80" s="12">
        <f t="shared" si="1"/>
        <v>76.856</v>
      </c>
      <c r="G80" s="6">
        <v>76</v>
      </c>
    </row>
    <row r="81" spans="1:7" s="1" customFormat="1" ht="23.25" customHeight="1">
      <c r="A81" s="14"/>
      <c r="B81" s="11" t="s">
        <v>1390</v>
      </c>
      <c r="C81" s="15" t="s">
        <v>1391</v>
      </c>
      <c r="D81" s="12">
        <v>42</v>
      </c>
      <c r="E81" s="13">
        <v>34.844</v>
      </c>
      <c r="F81" s="12">
        <f t="shared" si="1"/>
        <v>76.844</v>
      </c>
      <c r="G81" s="6">
        <v>77</v>
      </c>
    </row>
    <row r="82" spans="1:7" s="1" customFormat="1" ht="23.25" customHeight="1">
      <c r="A82" s="14"/>
      <c r="B82" s="11" t="s">
        <v>1392</v>
      </c>
      <c r="C82" s="11" t="s">
        <v>1393</v>
      </c>
      <c r="D82" s="12">
        <v>42.6</v>
      </c>
      <c r="E82" s="13">
        <v>34.192</v>
      </c>
      <c r="F82" s="12">
        <f t="shared" si="1"/>
        <v>76.792</v>
      </c>
      <c r="G82" s="6">
        <v>78</v>
      </c>
    </row>
    <row r="83" spans="1:7" s="1" customFormat="1" ht="23.25" customHeight="1">
      <c r="A83" s="14"/>
      <c r="B83" s="11" t="s">
        <v>1394</v>
      </c>
      <c r="C83" s="11" t="s">
        <v>1395</v>
      </c>
      <c r="D83" s="12">
        <v>42</v>
      </c>
      <c r="E83" s="13">
        <v>34.736000000000004</v>
      </c>
      <c r="F83" s="12">
        <f t="shared" si="1"/>
        <v>76.736</v>
      </c>
      <c r="G83" s="6">
        <v>79</v>
      </c>
    </row>
    <row r="84" spans="1:7" s="1" customFormat="1" ht="23.25" customHeight="1">
      <c r="A84" s="14"/>
      <c r="B84" s="16" t="s">
        <v>1396</v>
      </c>
      <c r="C84" s="16" t="s">
        <v>1397</v>
      </c>
      <c r="D84" s="8">
        <v>43.2</v>
      </c>
      <c r="E84" s="17">
        <v>33.532000000000004</v>
      </c>
      <c r="F84" s="12">
        <f t="shared" si="1"/>
        <v>76.732</v>
      </c>
      <c r="G84" s="6">
        <v>80</v>
      </c>
    </row>
    <row r="85" spans="1:7" s="1" customFormat="1" ht="23.25" customHeight="1">
      <c r="A85" s="14"/>
      <c r="B85" s="11" t="s">
        <v>1398</v>
      </c>
      <c r="C85" s="11" t="s">
        <v>1399</v>
      </c>
      <c r="D85" s="12">
        <v>42</v>
      </c>
      <c r="E85" s="13">
        <v>34.732</v>
      </c>
      <c r="F85" s="12">
        <f t="shared" si="1"/>
        <v>76.732</v>
      </c>
      <c r="G85" s="6">
        <v>80</v>
      </c>
    </row>
    <row r="86" spans="1:7" s="1" customFormat="1" ht="23.25" customHeight="1">
      <c r="A86" s="14"/>
      <c r="B86" s="11" t="s">
        <v>1400</v>
      </c>
      <c r="C86" s="11" t="s">
        <v>1401</v>
      </c>
      <c r="D86" s="12">
        <v>42</v>
      </c>
      <c r="E86" s="13">
        <v>34.72</v>
      </c>
      <c r="F86" s="12">
        <f t="shared" si="1"/>
        <v>76.72</v>
      </c>
      <c r="G86" s="6">
        <v>82</v>
      </c>
    </row>
    <row r="87" spans="1:7" s="1" customFormat="1" ht="23.25" customHeight="1">
      <c r="A87" s="14"/>
      <c r="B87" s="11" t="s">
        <v>1402</v>
      </c>
      <c r="C87" s="11" t="s">
        <v>1403</v>
      </c>
      <c r="D87" s="12">
        <v>40.199999999999996</v>
      </c>
      <c r="E87" s="13">
        <v>36.424</v>
      </c>
      <c r="F87" s="12">
        <f t="shared" si="1"/>
        <v>76.624</v>
      </c>
      <c r="G87" s="6">
        <v>83</v>
      </c>
    </row>
    <row r="88" spans="1:7" s="1" customFormat="1" ht="23.25" customHeight="1">
      <c r="A88" s="14"/>
      <c r="B88" s="11" t="s">
        <v>1404</v>
      </c>
      <c r="C88" s="11" t="s">
        <v>1405</v>
      </c>
      <c r="D88" s="12">
        <v>41.4</v>
      </c>
      <c r="E88" s="13">
        <v>35.208</v>
      </c>
      <c r="F88" s="12">
        <f t="shared" si="1"/>
        <v>76.608</v>
      </c>
      <c r="G88" s="6">
        <v>84</v>
      </c>
    </row>
    <row r="89" spans="1:7" s="1" customFormat="1" ht="23.25" customHeight="1">
      <c r="A89" s="14"/>
      <c r="B89" s="11" t="s">
        <v>1406</v>
      </c>
      <c r="C89" s="15" t="s">
        <v>1407</v>
      </c>
      <c r="D89" s="12">
        <v>40.8</v>
      </c>
      <c r="E89" s="13">
        <v>35.764</v>
      </c>
      <c r="F89" s="12">
        <f t="shared" si="1"/>
        <v>76.564</v>
      </c>
      <c r="G89" s="6">
        <v>85</v>
      </c>
    </row>
    <row r="90" spans="1:7" s="1" customFormat="1" ht="23.25" customHeight="1">
      <c r="A90" s="14"/>
      <c r="B90" s="11" t="s">
        <v>1408</v>
      </c>
      <c r="C90" s="11" t="s">
        <v>1409</v>
      </c>
      <c r="D90" s="12">
        <v>42.6</v>
      </c>
      <c r="E90" s="13">
        <v>33.884</v>
      </c>
      <c r="F90" s="12">
        <f t="shared" si="1"/>
        <v>76.48400000000001</v>
      </c>
      <c r="G90" s="6">
        <v>86</v>
      </c>
    </row>
    <row r="91" spans="1:7" s="1" customFormat="1" ht="23.25" customHeight="1">
      <c r="A91" s="14"/>
      <c r="B91" s="11" t="s">
        <v>1410</v>
      </c>
      <c r="C91" s="11" t="s">
        <v>1411</v>
      </c>
      <c r="D91" s="12">
        <v>42</v>
      </c>
      <c r="E91" s="13">
        <v>34.456</v>
      </c>
      <c r="F91" s="12">
        <f t="shared" si="1"/>
        <v>76.456</v>
      </c>
      <c r="G91" s="6">
        <v>87</v>
      </c>
    </row>
    <row r="92" spans="1:7" s="1" customFormat="1" ht="23.25" customHeight="1">
      <c r="A92" s="14"/>
      <c r="B92" s="11" t="s">
        <v>1412</v>
      </c>
      <c r="C92" s="11" t="s">
        <v>1413</v>
      </c>
      <c r="D92" s="12">
        <v>42.6</v>
      </c>
      <c r="E92" s="13">
        <v>33.848000000000006</v>
      </c>
      <c r="F92" s="12">
        <f t="shared" si="1"/>
        <v>76.44800000000001</v>
      </c>
      <c r="G92" s="6">
        <v>88</v>
      </c>
    </row>
    <row r="93" spans="1:7" s="1" customFormat="1" ht="23.25" customHeight="1">
      <c r="A93" s="14"/>
      <c r="B93" s="11" t="s">
        <v>1414</v>
      </c>
      <c r="C93" s="11" t="s">
        <v>1415</v>
      </c>
      <c r="D93" s="12">
        <v>42.6</v>
      </c>
      <c r="E93" s="13">
        <v>33.772000000000006</v>
      </c>
      <c r="F93" s="12">
        <f t="shared" si="1"/>
        <v>76.37200000000001</v>
      </c>
      <c r="G93" s="6">
        <v>89</v>
      </c>
    </row>
    <row r="94" spans="1:7" s="1" customFormat="1" ht="23.25" customHeight="1">
      <c r="A94" s="14"/>
      <c r="B94" s="16" t="s">
        <v>1416</v>
      </c>
      <c r="C94" s="16" t="s">
        <v>1417</v>
      </c>
      <c r="D94" s="12">
        <v>40.199999999999996</v>
      </c>
      <c r="E94" s="13">
        <v>36.148</v>
      </c>
      <c r="F94" s="12">
        <f t="shared" si="1"/>
        <v>76.348</v>
      </c>
      <c r="G94" s="6">
        <v>90</v>
      </c>
    </row>
    <row r="95" spans="1:7" s="1" customFormat="1" ht="23.25" customHeight="1">
      <c r="A95" s="14"/>
      <c r="B95" s="11" t="s">
        <v>1418</v>
      </c>
      <c r="C95" s="15" t="s">
        <v>1419</v>
      </c>
      <c r="D95" s="12">
        <v>41.4</v>
      </c>
      <c r="E95" s="13">
        <v>34.812000000000005</v>
      </c>
      <c r="F95" s="12">
        <f t="shared" si="1"/>
        <v>76.212</v>
      </c>
      <c r="G95" s="6">
        <v>91</v>
      </c>
    </row>
    <row r="96" spans="1:7" s="1" customFormat="1" ht="23.25" customHeight="1">
      <c r="A96" s="14"/>
      <c r="B96" s="11" t="s">
        <v>1420</v>
      </c>
      <c r="C96" s="15" t="s">
        <v>1421</v>
      </c>
      <c r="D96" s="12">
        <v>40.8</v>
      </c>
      <c r="E96" s="13">
        <v>35.412</v>
      </c>
      <c r="F96" s="12">
        <f t="shared" si="1"/>
        <v>76.21199999999999</v>
      </c>
      <c r="G96" s="6">
        <v>91</v>
      </c>
    </row>
    <row r="97" spans="1:7" s="1" customFormat="1" ht="23.25" customHeight="1">
      <c r="A97" s="14"/>
      <c r="B97" s="11" t="s">
        <v>1422</v>
      </c>
      <c r="C97" s="11" t="s">
        <v>1423</v>
      </c>
      <c r="D97" s="12">
        <v>42</v>
      </c>
      <c r="E97" s="13">
        <v>34.136</v>
      </c>
      <c r="F97" s="12">
        <f t="shared" si="1"/>
        <v>76.136</v>
      </c>
      <c r="G97" s="6">
        <v>93</v>
      </c>
    </row>
    <row r="98" spans="1:7" s="1" customFormat="1" ht="23.25" customHeight="1">
      <c r="A98" s="14"/>
      <c r="B98" s="11" t="s">
        <v>1424</v>
      </c>
      <c r="C98" s="11" t="s">
        <v>1425</v>
      </c>
      <c r="D98" s="12">
        <v>40.8</v>
      </c>
      <c r="E98" s="13">
        <v>35.292</v>
      </c>
      <c r="F98" s="12">
        <f t="shared" si="1"/>
        <v>76.092</v>
      </c>
      <c r="G98" s="6">
        <v>94</v>
      </c>
    </row>
    <row r="99" spans="1:7" s="1" customFormat="1" ht="23.25" customHeight="1">
      <c r="A99" s="14"/>
      <c r="B99" s="11" t="s">
        <v>1426</v>
      </c>
      <c r="C99" s="11" t="s">
        <v>1427</v>
      </c>
      <c r="D99" s="12">
        <v>40.199999999999996</v>
      </c>
      <c r="E99" s="13">
        <v>35.884</v>
      </c>
      <c r="F99" s="12">
        <f t="shared" si="1"/>
        <v>76.084</v>
      </c>
      <c r="G99" s="6">
        <v>95</v>
      </c>
    </row>
    <row r="100" spans="1:7" s="1" customFormat="1" ht="23.25" customHeight="1">
      <c r="A100" s="14"/>
      <c r="B100" s="11" t="s">
        <v>1428</v>
      </c>
      <c r="C100" s="11" t="s">
        <v>1429</v>
      </c>
      <c r="D100" s="12">
        <v>41.4</v>
      </c>
      <c r="E100" s="13">
        <v>34.592000000000006</v>
      </c>
      <c r="F100" s="12">
        <f t="shared" si="1"/>
        <v>75.992</v>
      </c>
      <c r="G100" s="6">
        <v>96</v>
      </c>
    </row>
    <row r="101" spans="1:7" s="1" customFormat="1" ht="23.25" customHeight="1">
      <c r="A101" s="14"/>
      <c r="B101" s="11" t="s">
        <v>1430</v>
      </c>
      <c r="C101" s="11" t="s">
        <v>1431</v>
      </c>
      <c r="D101" s="12">
        <v>42</v>
      </c>
      <c r="E101" s="13">
        <v>33.924</v>
      </c>
      <c r="F101" s="12">
        <f t="shared" si="1"/>
        <v>75.924</v>
      </c>
      <c r="G101" s="6">
        <v>97</v>
      </c>
    </row>
    <row r="102" spans="1:7" s="1" customFormat="1" ht="23.25" customHeight="1">
      <c r="A102" s="14"/>
      <c r="B102" s="11" t="s">
        <v>1432</v>
      </c>
      <c r="C102" s="11" t="s">
        <v>1433</v>
      </c>
      <c r="D102" s="12">
        <v>42</v>
      </c>
      <c r="E102" s="13">
        <v>33.916000000000004</v>
      </c>
      <c r="F102" s="12">
        <f t="shared" si="1"/>
        <v>75.916</v>
      </c>
      <c r="G102" s="6">
        <v>98</v>
      </c>
    </row>
    <row r="103" spans="1:7" s="1" customFormat="1" ht="23.25" customHeight="1">
      <c r="A103" s="14"/>
      <c r="B103" s="11" t="s">
        <v>1434</v>
      </c>
      <c r="C103" s="11" t="s">
        <v>1435</v>
      </c>
      <c r="D103" s="12">
        <v>42</v>
      </c>
      <c r="E103" s="13">
        <v>33.9</v>
      </c>
      <c r="F103" s="12">
        <f t="shared" si="1"/>
        <v>75.9</v>
      </c>
      <c r="G103" s="6">
        <v>99</v>
      </c>
    </row>
    <row r="104" spans="1:7" s="1" customFormat="1" ht="23.25" customHeight="1">
      <c r="A104" s="14"/>
      <c r="B104" s="11" t="s">
        <v>1436</v>
      </c>
      <c r="C104" s="15" t="s">
        <v>1437</v>
      </c>
      <c r="D104" s="12">
        <v>40.8</v>
      </c>
      <c r="E104" s="13">
        <v>35.092000000000006</v>
      </c>
      <c r="F104" s="12">
        <f t="shared" si="1"/>
        <v>75.892</v>
      </c>
      <c r="G104" s="6">
        <v>100</v>
      </c>
    </row>
    <row r="105" spans="1:7" s="1" customFormat="1" ht="23.25" customHeight="1">
      <c r="A105" s="14"/>
      <c r="B105" s="11" t="s">
        <v>1438</v>
      </c>
      <c r="C105" s="15" t="s">
        <v>1439</v>
      </c>
      <c r="D105" s="12">
        <v>41.4</v>
      </c>
      <c r="E105" s="13">
        <v>34.476</v>
      </c>
      <c r="F105" s="12">
        <f t="shared" si="1"/>
        <v>75.876</v>
      </c>
      <c r="G105" s="6">
        <v>101</v>
      </c>
    </row>
    <row r="106" spans="1:7" s="1" customFormat="1" ht="23.25" customHeight="1">
      <c r="A106" s="14"/>
      <c r="B106" s="11" t="s">
        <v>1440</v>
      </c>
      <c r="C106" s="11" t="s">
        <v>1441</v>
      </c>
      <c r="D106" s="12">
        <v>40.199999999999996</v>
      </c>
      <c r="E106" s="13">
        <v>35.644</v>
      </c>
      <c r="F106" s="12">
        <f t="shared" si="1"/>
        <v>75.844</v>
      </c>
      <c r="G106" s="6">
        <v>102</v>
      </c>
    </row>
    <row r="107" spans="1:7" s="1" customFormat="1" ht="23.25" customHeight="1">
      <c r="A107" s="14"/>
      <c r="B107" s="11" t="s">
        <v>1442</v>
      </c>
      <c r="C107" s="11" t="s">
        <v>1443</v>
      </c>
      <c r="D107" s="12">
        <v>42</v>
      </c>
      <c r="E107" s="13">
        <v>33.816</v>
      </c>
      <c r="F107" s="12">
        <f t="shared" si="1"/>
        <v>75.816</v>
      </c>
      <c r="G107" s="6">
        <v>103</v>
      </c>
    </row>
    <row r="108" spans="1:7" s="1" customFormat="1" ht="23.25" customHeight="1">
      <c r="A108" s="14"/>
      <c r="B108" s="11" t="s">
        <v>1444</v>
      </c>
      <c r="C108" s="11" t="s">
        <v>1445</v>
      </c>
      <c r="D108" s="12">
        <v>39</v>
      </c>
      <c r="E108" s="13">
        <v>36.784</v>
      </c>
      <c r="F108" s="12">
        <f t="shared" si="1"/>
        <v>75.78399999999999</v>
      </c>
      <c r="G108" s="6">
        <v>104</v>
      </c>
    </row>
    <row r="109" spans="1:7" s="1" customFormat="1" ht="23.25" customHeight="1">
      <c r="A109" s="14"/>
      <c r="B109" s="11" t="s">
        <v>1446</v>
      </c>
      <c r="C109" s="11" t="s">
        <v>1447</v>
      </c>
      <c r="D109" s="12">
        <v>41.4</v>
      </c>
      <c r="E109" s="13">
        <v>34.352</v>
      </c>
      <c r="F109" s="12">
        <f t="shared" si="1"/>
        <v>75.752</v>
      </c>
      <c r="G109" s="6">
        <v>105</v>
      </c>
    </row>
    <row r="110" spans="1:7" s="1" customFormat="1" ht="23.25" customHeight="1">
      <c r="A110" s="14"/>
      <c r="B110" s="11" t="s">
        <v>1448</v>
      </c>
      <c r="C110" s="11" t="s">
        <v>1449</v>
      </c>
      <c r="D110" s="12">
        <v>42</v>
      </c>
      <c r="E110" s="13">
        <v>33.74</v>
      </c>
      <c r="F110" s="12">
        <f t="shared" si="1"/>
        <v>75.74000000000001</v>
      </c>
      <c r="G110" s="6">
        <v>106</v>
      </c>
    </row>
    <row r="111" spans="1:7" s="1" customFormat="1" ht="23.25" customHeight="1">
      <c r="A111" s="14"/>
      <c r="B111" s="11" t="s">
        <v>1450</v>
      </c>
      <c r="C111" s="11" t="s">
        <v>1451</v>
      </c>
      <c r="D111" s="12">
        <v>39.6</v>
      </c>
      <c r="E111" s="13">
        <v>36.108</v>
      </c>
      <c r="F111" s="12">
        <f t="shared" si="1"/>
        <v>75.708</v>
      </c>
      <c r="G111" s="6">
        <v>107</v>
      </c>
    </row>
    <row r="112" spans="1:7" s="1" customFormat="1" ht="23.25" customHeight="1">
      <c r="A112" s="14"/>
      <c r="B112" s="11" t="s">
        <v>1452</v>
      </c>
      <c r="C112" s="11" t="s">
        <v>1453</v>
      </c>
      <c r="D112" s="12">
        <v>41.4</v>
      </c>
      <c r="E112" s="13">
        <v>34.28</v>
      </c>
      <c r="F112" s="12">
        <f t="shared" si="1"/>
        <v>75.68</v>
      </c>
      <c r="G112" s="6">
        <v>108</v>
      </c>
    </row>
    <row r="113" spans="1:7" s="1" customFormat="1" ht="23.25" customHeight="1">
      <c r="A113" s="14"/>
      <c r="B113" s="11" t="s">
        <v>1454</v>
      </c>
      <c r="C113" s="15" t="s">
        <v>1455</v>
      </c>
      <c r="D113" s="12">
        <v>42</v>
      </c>
      <c r="E113" s="13">
        <v>33.656</v>
      </c>
      <c r="F113" s="12">
        <f t="shared" si="1"/>
        <v>75.656</v>
      </c>
      <c r="G113" s="6">
        <v>109</v>
      </c>
    </row>
    <row r="114" spans="1:7" s="1" customFormat="1" ht="23.25" customHeight="1">
      <c r="A114" s="14"/>
      <c r="B114" s="11" t="s">
        <v>1456</v>
      </c>
      <c r="C114" s="11" t="s">
        <v>1457</v>
      </c>
      <c r="D114" s="12">
        <v>40.8</v>
      </c>
      <c r="E114" s="13">
        <v>34.848000000000006</v>
      </c>
      <c r="F114" s="12">
        <f t="shared" si="1"/>
        <v>75.648</v>
      </c>
      <c r="G114" s="6">
        <v>110</v>
      </c>
    </row>
    <row r="115" spans="1:7" s="1" customFormat="1" ht="23.25" customHeight="1">
      <c r="A115" s="14"/>
      <c r="B115" s="11" t="s">
        <v>1458</v>
      </c>
      <c r="C115" s="11" t="s">
        <v>1459</v>
      </c>
      <c r="D115" s="12">
        <v>40.8</v>
      </c>
      <c r="E115" s="13">
        <v>34.808</v>
      </c>
      <c r="F115" s="12">
        <f t="shared" si="1"/>
        <v>75.608</v>
      </c>
      <c r="G115" s="6">
        <v>111</v>
      </c>
    </row>
    <row r="116" spans="1:7" s="1" customFormat="1" ht="23.25" customHeight="1">
      <c r="A116" s="14"/>
      <c r="B116" s="11" t="s">
        <v>1460</v>
      </c>
      <c r="C116" s="11" t="s">
        <v>1461</v>
      </c>
      <c r="D116" s="12">
        <v>41.4</v>
      </c>
      <c r="E116" s="13">
        <v>34.172000000000004</v>
      </c>
      <c r="F116" s="12">
        <f t="shared" si="1"/>
        <v>75.572</v>
      </c>
      <c r="G116" s="6">
        <v>112</v>
      </c>
    </row>
    <row r="117" spans="1:7" s="1" customFormat="1" ht="23.25" customHeight="1">
      <c r="A117" s="14"/>
      <c r="B117" s="11" t="s">
        <v>1462</v>
      </c>
      <c r="C117" s="11" t="s">
        <v>1463</v>
      </c>
      <c r="D117" s="12">
        <v>42</v>
      </c>
      <c r="E117" s="13">
        <v>33.568000000000005</v>
      </c>
      <c r="F117" s="12">
        <f t="shared" si="1"/>
        <v>75.56800000000001</v>
      </c>
      <c r="G117" s="6">
        <v>113</v>
      </c>
    </row>
    <row r="118" spans="1:7" s="1" customFormat="1" ht="23.25" customHeight="1">
      <c r="A118" s="14"/>
      <c r="B118" s="11" t="s">
        <v>1464</v>
      </c>
      <c r="C118" s="11" t="s">
        <v>1465</v>
      </c>
      <c r="D118" s="12">
        <v>39</v>
      </c>
      <c r="E118" s="13">
        <v>36.544000000000004</v>
      </c>
      <c r="F118" s="12">
        <f t="shared" si="1"/>
        <v>75.54400000000001</v>
      </c>
      <c r="G118" s="6">
        <v>114</v>
      </c>
    </row>
    <row r="119" spans="1:7" s="1" customFormat="1" ht="23.25" customHeight="1">
      <c r="A119" s="14"/>
      <c r="B119" s="11" t="s">
        <v>1466</v>
      </c>
      <c r="C119" s="11" t="s">
        <v>1467</v>
      </c>
      <c r="D119" s="12">
        <v>41.4</v>
      </c>
      <c r="E119" s="13">
        <v>34.108</v>
      </c>
      <c r="F119" s="12">
        <f t="shared" si="1"/>
        <v>75.508</v>
      </c>
      <c r="G119" s="6">
        <v>115</v>
      </c>
    </row>
    <row r="120" spans="1:7" s="1" customFormat="1" ht="23.25" customHeight="1">
      <c r="A120" s="14"/>
      <c r="B120" s="11" t="s">
        <v>1468</v>
      </c>
      <c r="C120" s="11" t="s">
        <v>1469</v>
      </c>
      <c r="D120" s="12">
        <v>40.8</v>
      </c>
      <c r="E120" s="13">
        <v>34.624</v>
      </c>
      <c r="F120" s="12">
        <f t="shared" si="1"/>
        <v>75.424</v>
      </c>
      <c r="G120" s="6">
        <v>116</v>
      </c>
    </row>
    <row r="121" spans="1:7" s="1" customFormat="1" ht="23.25" customHeight="1">
      <c r="A121" s="14"/>
      <c r="B121" s="11" t="s">
        <v>1470</v>
      </c>
      <c r="C121" s="11" t="s">
        <v>1471</v>
      </c>
      <c r="D121" s="12">
        <v>40.199999999999996</v>
      </c>
      <c r="E121" s="13">
        <v>35.212</v>
      </c>
      <c r="F121" s="12">
        <f t="shared" si="1"/>
        <v>75.412</v>
      </c>
      <c r="G121" s="6">
        <v>117</v>
      </c>
    </row>
    <row r="122" spans="1:7" s="1" customFormat="1" ht="23.25" customHeight="1">
      <c r="A122" s="14"/>
      <c r="B122" s="11" t="s">
        <v>1472</v>
      </c>
      <c r="C122" s="11" t="s">
        <v>1473</v>
      </c>
      <c r="D122" s="12">
        <v>39</v>
      </c>
      <c r="E122" s="13">
        <v>36.376</v>
      </c>
      <c r="F122" s="12">
        <f t="shared" si="1"/>
        <v>75.376</v>
      </c>
      <c r="G122" s="6">
        <v>118</v>
      </c>
    </row>
    <row r="123" spans="1:7" s="1" customFormat="1" ht="23.25" customHeight="1">
      <c r="A123" s="14"/>
      <c r="B123" s="11" t="s">
        <v>1474</v>
      </c>
      <c r="C123" s="15" t="s">
        <v>1475</v>
      </c>
      <c r="D123" s="12">
        <v>41.4</v>
      </c>
      <c r="E123" s="13">
        <v>33.944</v>
      </c>
      <c r="F123" s="12">
        <f t="shared" si="1"/>
        <v>75.344</v>
      </c>
      <c r="G123" s="6">
        <v>119</v>
      </c>
    </row>
    <row r="124" spans="1:7" s="1" customFormat="1" ht="23.25" customHeight="1">
      <c r="A124" s="14"/>
      <c r="B124" s="11" t="s">
        <v>1476</v>
      </c>
      <c r="C124" s="15" t="s">
        <v>1477</v>
      </c>
      <c r="D124" s="12">
        <v>40.8</v>
      </c>
      <c r="E124" s="13">
        <v>34.524</v>
      </c>
      <c r="F124" s="12">
        <f t="shared" si="1"/>
        <v>75.324</v>
      </c>
      <c r="G124" s="6">
        <v>120</v>
      </c>
    </row>
    <row r="125" spans="1:7" s="1" customFormat="1" ht="23.25" customHeight="1">
      <c r="A125" s="14"/>
      <c r="B125" s="11" t="s">
        <v>1478</v>
      </c>
      <c r="C125" s="11" t="s">
        <v>40</v>
      </c>
      <c r="D125" s="12">
        <v>39</v>
      </c>
      <c r="E125" s="13">
        <v>36.272000000000006</v>
      </c>
      <c r="F125" s="12">
        <f t="shared" si="1"/>
        <v>75.272</v>
      </c>
      <c r="G125" s="6">
        <v>121</v>
      </c>
    </row>
    <row r="126" spans="1:7" s="1" customFormat="1" ht="23.25" customHeight="1">
      <c r="A126" s="14"/>
      <c r="B126" s="11" t="s">
        <v>1479</v>
      </c>
      <c r="C126" s="15" t="s">
        <v>1480</v>
      </c>
      <c r="D126" s="12">
        <v>39.6</v>
      </c>
      <c r="E126" s="13">
        <v>35.596</v>
      </c>
      <c r="F126" s="12">
        <f t="shared" si="1"/>
        <v>75.196</v>
      </c>
      <c r="G126" s="6">
        <v>122</v>
      </c>
    </row>
    <row r="127" spans="1:7" s="1" customFormat="1" ht="23.25" customHeight="1">
      <c r="A127" s="14"/>
      <c r="B127" s="11" t="s">
        <v>1481</v>
      </c>
      <c r="C127" s="15" t="s">
        <v>1482</v>
      </c>
      <c r="D127" s="12">
        <v>42</v>
      </c>
      <c r="E127" s="13">
        <v>33.18</v>
      </c>
      <c r="F127" s="12">
        <f t="shared" si="1"/>
        <v>75.18</v>
      </c>
      <c r="G127" s="6">
        <v>123</v>
      </c>
    </row>
    <row r="128" spans="1:7" s="1" customFormat="1" ht="23.25" customHeight="1">
      <c r="A128" s="14"/>
      <c r="B128" s="16" t="s">
        <v>1483</v>
      </c>
      <c r="C128" s="16" t="s">
        <v>1484</v>
      </c>
      <c r="D128" s="8">
        <v>39.6</v>
      </c>
      <c r="E128" s="17">
        <v>35.54</v>
      </c>
      <c r="F128" s="12">
        <f t="shared" si="1"/>
        <v>75.14</v>
      </c>
      <c r="G128" s="6">
        <v>124</v>
      </c>
    </row>
    <row r="129" spans="1:7" s="1" customFormat="1" ht="23.25" customHeight="1">
      <c r="A129" s="14"/>
      <c r="B129" s="11" t="s">
        <v>1485</v>
      </c>
      <c r="C129" s="15" t="s">
        <v>1486</v>
      </c>
      <c r="D129" s="12">
        <v>41.4</v>
      </c>
      <c r="E129" s="13">
        <v>33.724000000000004</v>
      </c>
      <c r="F129" s="12">
        <f t="shared" si="1"/>
        <v>75.124</v>
      </c>
      <c r="G129" s="6">
        <v>125</v>
      </c>
    </row>
    <row r="130" spans="1:7" s="1" customFormat="1" ht="23.25" customHeight="1">
      <c r="A130" s="14"/>
      <c r="B130" s="11" t="s">
        <v>1487</v>
      </c>
      <c r="C130" s="11" t="s">
        <v>1488</v>
      </c>
      <c r="D130" s="12">
        <v>41.4</v>
      </c>
      <c r="E130" s="13">
        <v>33.696</v>
      </c>
      <c r="F130" s="12">
        <f t="shared" si="1"/>
        <v>75.096</v>
      </c>
      <c r="G130" s="6">
        <v>126</v>
      </c>
    </row>
    <row r="131" spans="1:7" s="1" customFormat="1" ht="23.25" customHeight="1">
      <c r="A131" s="14"/>
      <c r="B131" s="11" t="s">
        <v>1489</v>
      </c>
      <c r="C131" s="11" t="s">
        <v>1490</v>
      </c>
      <c r="D131" s="12">
        <v>40.8</v>
      </c>
      <c r="E131" s="13">
        <v>34.28</v>
      </c>
      <c r="F131" s="12">
        <f t="shared" si="1"/>
        <v>75.08</v>
      </c>
      <c r="G131" s="6">
        <v>127</v>
      </c>
    </row>
    <row r="132" spans="1:7" s="1" customFormat="1" ht="23.25" customHeight="1">
      <c r="A132" s="14"/>
      <c r="B132" s="11" t="s">
        <v>1491</v>
      </c>
      <c r="C132" s="11" t="s">
        <v>1492</v>
      </c>
      <c r="D132" s="12">
        <v>40.8</v>
      </c>
      <c r="E132" s="13">
        <v>34.212</v>
      </c>
      <c r="F132" s="12">
        <f t="shared" si="1"/>
        <v>75.012</v>
      </c>
      <c r="G132" s="6">
        <v>128</v>
      </c>
    </row>
    <row r="133" spans="1:7" s="1" customFormat="1" ht="23.25" customHeight="1">
      <c r="A133" s="14"/>
      <c r="B133" s="11" t="s">
        <v>1493</v>
      </c>
      <c r="C133" s="11" t="s">
        <v>1494</v>
      </c>
      <c r="D133" s="12">
        <v>39.6</v>
      </c>
      <c r="E133" s="13">
        <v>35.396</v>
      </c>
      <c r="F133" s="12">
        <f aca="true" t="shared" si="2" ref="F133:F196">D133+E133</f>
        <v>74.99600000000001</v>
      </c>
      <c r="G133" s="6">
        <v>129</v>
      </c>
    </row>
    <row r="134" spans="1:7" s="1" customFormat="1" ht="23.25" customHeight="1">
      <c r="A134" s="14"/>
      <c r="B134" s="11" t="s">
        <v>1495</v>
      </c>
      <c r="C134" s="11" t="s">
        <v>1496</v>
      </c>
      <c r="D134" s="12">
        <v>41.4</v>
      </c>
      <c r="E134" s="13">
        <v>33.508</v>
      </c>
      <c r="F134" s="12">
        <f t="shared" si="2"/>
        <v>74.908</v>
      </c>
      <c r="G134" s="6">
        <v>130</v>
      </c>
    </row>
    <row r="135" spans="1:7" s="1" customFormat="1" ht="23.25" customHeight="1">
      <c r="A135" s="14"/>
      <c r="B135" s="11" t="s">
        <v>1497</v>
      </c>
      <c r="C135" s="11" t="s">
        <v>1498</v>
      </c>
      <c r="D135" s="12">
        <v>40.199999999999996</v>
      </c>
      <c r="E135" s="13">
        <v>34.68</v>
      </c>
      <c r="F135" s="12">
        <f t="shared" si="2"/>
        <v>74.88</v>
      </c>
      <c r="G135" s="6">
        <v>131</v>
      </c>
    </row>
    <row r="136" spans="1:7" s="1" customFormat="1" ht="23.25" customHeight="1">
      <c r="A136" s="14"/>
      <c r="B136" s="11" t="s">
        <v>1499</v>
      </c>
      <c r="C136" s="11" t="s">
        <v>1500</v>
      </c>
      <c r="D136" s="12">
        <v>40.199999999999996</v>
      </c>
      <c r="E136" s="13">
        <v>34.660000000000004</v>
      </c>
      <c r="F136" s="12">
        <f t="shared" si="2"/>
        <v>74.86</v>
      </c>
      <c r="G136" s="6">
        <v>132</v>
      </c>
    </row>
    <row r="137" spans="1:7" s="1" customFormat="1" ht="23.25" customHeight="1">
      <c r="A137" s="14"/>
      <c r="B137" s="11" t="s">
        <v>1501</v>
      </c>
      <c r="C137" s="11" t="s">
        <v>1502</v>
      </c>
      <c r="D137" s="12">
        <v>40.8</v>
      </c>
      <c r="E137" s="13">
        <v>34.048</v>
      </c>
      <c r="F137" s="12">
        <f t="shared" si="2"/>
        <v>74.848</v>
      </c>
      <c r="G137" s="6">
        <v>133</v>
      </c>
    </row>
    <row r="138" spans="1:7" s="1" customFormat="1" ht="23.25" customHeight="1">
      <c r="A138" s="14"/>
      <c r="B138" s="11" t="s">
        <v>1503</v>
      </c>
      <c r="C138" s="11" t="s">
        <v>1504</v>
      </c>
      <c r="D138" s="12">
        <v>40.8</v>
      </c>
      <c r="E138" s="13">
        <v>33.996</v>
      </c>
      <c r="F138" s="12">
        <f t="shared" si="2"/>
        <v>74.79599999999999</v>
      </c>
      <c r="G138" s="6">
        <v>134</v>
      </c>
    </row>
    <row r="139" spans="1:7" s="1" customFormat="1" ht="23.25" customHeight="1">
      <c r="A139" s="14"/>
      <c r="B139" s="11" t="s">
        <v>1505</v>
      </c>
      <c r="C139" s="11" t="s">
        <v>1506</v>
      </c>
      <c r="D139" s="12">
        <v>40.8</v>
      </c>
      <c r="E139" s="13">
        <v>33.9</v>
      </c>
      <c r="F139" s="12">
        <f t="shared" si="2"/>
        <v>74.69999999999999</v>
      </c>
      <c r="G139" s="6">
        <v>135</v>
      </c>
    </row>
    <row r="140" spans="1:7" s="1" customFormat="1" ht="23.25" customHeight="1">
      <c r="A140" s="14"/>
      <c r="B140" s="11" t="s">
        <v>1507</v>
      </c>
      <c r="C140" s="11" t="s">
        <v>1508</v>
      </c>
      <c r="D140" s="12">
        <v>40.199999999999996</v>
      </c>
      <c r="E140" s="13">
        <v>34.472</v>
      </c>
      <c r="F140" s="12">
        <f t="shared" si="2"/>
        <v>74.672</v>
      </c>
      <c r="G140" s="6">
        <v>136</v>
      </c>
    </row>
    <row r="141" spans="1:7" s="1" customFormat="1" ht="23.25" customHeight="1">
      <c r="A141" s="14"/>
      <c r="B141" s="11" t="s">
        <v>1509</v>
      </c>
      <c r="C141" s="15" t="s">
        <v>1510</v>
      </c>
      <c r="D141" s="12">
        <v>40.8</v>
      </c>
      <c r="E141" s="13">
        <v>33.864</v>
      </c>
      <c r="F141" s="12">
        <f t="shared" si="2"/>
        <v>74.66399999999999</v>
      </c>
      <c r="G141" s="6">
        <v>137</v>
      </c>
    </row>
    <row r="142" spans="1:7" s="1" customFormat="1" ht="23.25" customHeight="1">
      <c r="A142" s="14"/>
      <c r="B142" s="11" t="s">
        <v>1511</v>
      </c>
      <c r="C142" s="11" t="s">
        <v>1512</v>
      </c>
      <c r="D142" s="12">
        <v>40.8</v>
      </c>
      <c r="E142" s="13">
        <v>33.856</v>
      </c>
      <c r="F142" s="12">
        <f t="shared" si="2"/>
        <v>74.656</v>
      </c>
      <c r="G142" s="6">
        <v>138</v>
      </c>
    </row>
    <row r="143" spans="1:7" s="1" customFormat="1" ht="23.25" customHeight="1">
      <c r="A143" s="14"/>
      <c r="B143" s="11" t="s">
        <v>1513</v>
      </c>
      <c r="C143" s="11" t="s">
        <v>1514</v>
      </c>
      <c r="D143" s="12">
        <v>39</v>
      </c>
      <c r="E143" s="13">
        <v>35.61600000000001</v>
      </c>
      <c r="F143" s="12">
        <f t="shared" si="2"/>
        <v>74.61600000000001</v>
      </c>
      <c r="G143" s="6">
        <v>139</v>
      </c>
    </row>
    <row r="144" spans="1:7" s="1" customFormat="1" ht="23.25" customHeight="1">
      <c r="A144" s="14"/>
      <c r="B144" s="11" t="s">
        <v>1515</v>
      </c>
      <c r="C144" s="11" t="s">
        <v>1516</v>
      </c>
      <c r="D144" s="12">
        <v>40.199999999999996</v>
      </c>
      <c r="E144" s="13">
        <v>34.388</v>
      </c>
      <c r="F144" s="12">
        <f t="shared" si="2"/>
        <v>74.588</v>
      </c>
      <c r="G144" s="6">
        <v>140</v>
      </c>
    </row>
    <row r="145" spans="1:7" s="1" customFormat="1" ht="23.25" customHeight="1">
      <c r="A145" s="14"/>
      <c r="B145" s="11" t="s">
        <v>1517</v>
      </c>
      <c r="C145" s="11" t="s">
        <v>1518</v>
      </c>
      <c r="D145" s="12">
        <v>39.6</v>
      </c>
      <c r="E145" s="13">
        <v>34.968</v>
      </c>
      <c r="F145" s="12">
        <f t="shared" si="2"/>
        <v>74.56800000000001</v>
      </c>
      <c r="G145" s="6">
        <v>141</v>
      </c>
    </row>
    <row r="146" spans="1:7" s="1" customFormat="1" ht="23.25" customHeight="1">
      <c r="A146" s="14"/>
      <c r="B146" s="11" t="s">
        <v>1519</v>
      </c>
      <c r="C146" s="15" t="s">
        <v>1520</v>
      </c>
      <c r="D146" s="12">
        <v>41.4</v>
      </c>
      <c r="E146" s="13">
        <v>33.14</v>
      </c>
      <c r="F146" s="12">
        <f t="shared" si="2"/>
        <v>74.53999999999999</v>
      </c>
      <c r="G146" s="6">
        <v>142</v>
      </c>
    </row>
    <row r="147" spans="1:7" s="1" customFormat="1" ht="23.25" customHeight="1">
      <c r="A147" s="14"/>
      <c r="B147" s="11" t="s">
        <v>1521</v>
      </c>
      <c r="C147" s="11" t="s">
        <v>1522</v>
      </c>
      <c r="D147" s="12">
        <v>40.8</v>
      </c>
      <c r="E147" s="13">
        <v>33.628</v>
      </c>
      <c r="F147" s="12">
        <f t="shared" si="2"/>
        <v>74.428</v>
      </c>
      <c r="G147" s="6">
        <v>143</v>
      </c>
    </row>
    <row r="148" spans="1:7" s="1" customFormat="1" ht="23.25" customHeight="1">
      <c r="A148" s="14"/>
      <c r="B148" s="11" t="s">
        <v>1523</v>
      </c>
      <c r="C148" s="15" t="s">
        <v>1524</v>
      </c>
      <c r="D148" s="12">
        <v>40.199999999999996</v>
      </c>
      <c r="E148" s="13">
        <v>34.224000000000004</v>
      </c>
      <c r="F148" s="12">
        <f t="shared" si="2"/>
        <v>74.424</v>
      </c>
      <c r="G148" s="6">
        <v>144</v>
      </c>
    </row>
    <row r="149" spans="1:7" s="1" customFormat="1" ht="23.25" customHeight="1">
      <c r="A149" s="14"/>
      <c r="B149" s="11" t="s">
        <v>1525</v>
      </c>
      <c r="C149" s="11" t="s">
        <v>1526</v>
      </c>
      <c r="D149" s="12">
        <v>40.8</v>
      </c>
      <c r="E149" s="13">
        <v>33.583999999999996</v>
      </c>
      <c r="F149" s="12">
        <f t="shared" si="2"/>
        <v>74.38399999999999</v>
      </c>
      <c r="G149" s="6">
        <v>145</v>
      </c>
    </row>
    <row r="150" spans="1:7" s="1" customFormat="1" ht="23.25" customHeight="1">
      <c r="A150" s="14"/>
      <c r="B150" s="11" t="s">
        <v>1527</v>
      </c>
      <c r="C150" s="11" t="s">
        <v>1528</v>
      </c>
      <c r="D150" s="12">
        <v>40.199999999999996</v>
      </c>
      <c r="E150" s="13">
        <v>34.164</v>
      </c>
      <c r="F150" s="12">
        <f t="shared" si="2"/>
        <v>74.364</v>
      </c>
      <c r="G150" s="6">
        <v>146</v>
      </c>
    </row>
    <row r="151" spans="1:7" s="1" customFormat="1" ht="23.25" customHeight="1">
      <c r="A151" s="14"/>
      <c r="B151" s="11" t="s">
        <v>1529</v>
      </c>
      <c r="C151" s="11" t="s">
        <v>1530</v>
      </c>
      <c r="D151" s="12">
        <v>38.4</v>
      </c>
      <c r="E151" s="13">
        <v>35.956</v>
      </c>
      <c r="F151" s="12">
        <f t="shared" si="2"/>
        <v>74.356</v>
      </c>
      <c r="G151" s="6">
        <v>147</v>
      </c>
    </row>
    <row r="152" spans="1:7" s="1" customFormat="1" ht="23.25" customHeight="1">
      <c r="A152" s="14"/>
      <c r="B152" s="11" t="s">
        <v>1531</v>
      </c>
      <c r="C152" s="15" t="s">
        <v>1532</v>
      </c>
      <c r="D152" s="12">
        <v>40.8</v>
      </c>
      <c r="E152" s="13">
        <v>33.524</v>
      </c>
      <c r="F152" s="12">
        <f t="shared" si="2"/>
        <v>74.324</v>
      </c>
      <c r="G152" s="6">
        <v>148</v>
      </c>
    </row>
    <row r="153" spans="1:7" s="1" customFormat="1" ht="23.25" customHeight="1">
      <c r="A153" s="14"/>
      <c r="B153" s="11" t="s">
        <v>1533</v>
      </c>
      <c r="C153" s="15" t="s">
        <v>1534</v>
      </c>
      <c r="D153" s="12">
        <v>39.6</v>
      </c>
      <c r="E153" s="13">
        <v>34.716</v>
      </c>
      <c r="F153" s="12">
        <f t="shared" si="2"/>
        <v>74.316</v>
      </c>
      <c r="G153" s="6">
        <v>149</v>
      </c>
    </row>
    <row r="154" spans="1:7" s="1" customFormat="1" ht="23.25" customHeight="1">
      <c r="A154" s="14"/>
      <c r="B154" s="11" t="s">
        <v>1535</v>
      </c>
      <c r="C154" s="11" t="s">
        <v>1536</v>
      </c>
      <c r="D154" s="12">
        <v>39.6</v>
      </c>
      <c r="E154" s="13">
        <v>34.688</v>
      </c>
      <c r="F154" s="12">
        <f t="shared" si="2"/>
        <v>74.28800000000001</v>
      </c>
      <c r="G154" s="6">
        <v>150</v>
      </c>
    </row>
    <row r="155" spans="1:7" s="1" customFormat="1" ht="23.25" customHeight="1">
      <c r="A155" s="14"/>
      <c r="B155" s="11" t="s">
        <v>1537</v>
      </c>
      <c r="C155" s="15" t="s">
        <v>1538</v>
      </c>
      <c r="D155" s="12">
        <v>39.6</v>
      </c>
      <c r="E155" s="13">
        <v>34.644</v>
      </c>
      <c r="F155" s="12">
        <f t="shared" si="2"/>
        <v>74.244</v>
      </c>
      <c r="G155" s="6">
        <v>151</v>
      </c>
    </row>
    <row r="156" spans="1:7" s="1" customFormat="1" ht="23.25" customHeight="1">
      <c r="A156" s="14"/>
      <c r="B156" s="11" t="s">
        <v>1539</v>
      </c>
      <c r="C156" s="15" t="s">
        <v>1540</v>
      </c>
      <c r="D156" s="12">
        <v>40.199999999999996</v>
      </c>
      <c r="E156" s="13">
        <v>34.028</v>
      </c>
      <c r="F156" s="12">
        <f t="shared" si="2"/>
        <v>74.228</v>
      </c>
      <c r="G156" s="6">
        <v>152</v>
      </c>
    </row>
    <row r="157" spans="1:7" s="1" customFormat="1" ht="23.25" customHeight="1">
      <c r="A157" s="14"/>
      <c r="B157" s="11" t="s">
        <v>1541</v>
      </c>
      <c r="C157" s="11" t="s">
        <v>1542</v>
      </c>
      <c r="D157" s="12">
        <v>39.6</v>
      </c>
      <c r="E157" s="13">
        <v>34.596</v>
      </c>
      <c r="F157" s="12">
        <f t="shared" si="2"/>
        <v>74.196</v>
      </c>
      <c r="G157" s="6">
        <v>153</v>
      </c>
    </row>
    <row r="158" spans="1:7" s="1" customFormat="1" ht="23.25" customHeight="1">
      <c r="A158" s="14"/>
      <c r="B158" s="11" t="s">
        <v>1543</v>
      </c>
      <c r="C158" s="11" t="s">
        <v>1544</v>
      </c>
      <c r="D158" s="12">
        <v>39.6</v>
      </c>
      <c r="E158" s="13">
        <v>34.536</v>
      </c>
      <c r="F158" s="12">
        <f t="shared" si="2"/>
        <v>74.136</v>
      </c>
      <c r="G158" s="6">
        <v>154</v>
      </c>
    </row>
    <row r="159" spans="1:7" s="1" customFormat="1" ht="23.25" customHeight="1">
      <c r="A159" s="14"/>
      <c r="B159" s="11" t="s">
        <v>1545</v>
      </c>
      <c r="C159" s="11" t="s">
        <v>1546</v>
      </c>
      <c r="D159" s="12">
        <v>39.6</v>
      </c>
      <c r="E159" s="13">
        <v>34.492000000000004</v>
      </c>
      <c r="F159" s="12">
        <f t="shared" si="2"/>
        <v>74.09200000000001</v>
      </c>
      <c r="G159" s="6">
        <v>155</v>
      </c>
    </row>
    <row r="160" spans="1:7" s="1" customFormat="1" ht="23.25" customHeight="1">
      <c r="A160" s="14"/>
      <c r="B160" s="11" t="s">
        <v>1547</v>
      </c>
      <c r="C160" s="11" t="s">
        <v>1548</v>
      </c>
      <c r="D160" s="12">
        <v>40.199999999999996</v>
      </c>
      <c r="E160" s="13">
        <v>33.868</v>
      </c>
      <c r="F160" s="12">
        <f t="shared" si="2"/>
        <v>74.068</v>
      </c>
      <c r="G160" s="6">
        <v>156</v>
      </c>
    </row>
    <row r="161" spans="1:7" s="1" customFormat="1" ht="23.25" customHeight="1">
      <c r="A161" s="14"/>
      <c r="B161" s="11" t="s">
        <v>1549</v>
      </c>
      <c r="C161" s="11" t="s">
        <v>1550</v>
      </c>
      <c r="D161" s="12">
        <v>40.8</v>
      </c>
      <c r="E161" s="13">
        <v>33.260000000000005</v>
      </c>
      <c r="F161" s="12">
        <f t="shared" si="2"/>
        <v>74.06</v>
      </c>
      <c r="G161" s="6">
        <v>157</v>
      </c>
    </row>
    <row r="162" spans="1:7" s="1" customFormat="1" ht="23.25" customHeight="1">
      <c r="A162" s="14"/>
      <c r="B162" s="11" t="s">
        <v>1551</v>
      </c>
      <c r="C162" s="11" t="s">
        <v>1552</v>
      </c>
      <c r="D162" s="12">
        <v>40.199999999999996</v>
      </c>
      <c r="E162" s="13">
        <v>33.852</v>
      </c>
      <c r="F162" s="12">
        <f t="shared" si="2"/>
        <v>74.05199999999999</v>
      </c>
      <c r="G162" s="6">
        <v>158</v>
      </c>
    </row>
    <row r="163" spans="1:7" s="1" customFormat="1" ht="23.25" customHeight="1">
      <c r="A163" s="14"/>
      <c r="B163" s="11" t="s">
        <v>1553</v>
      </c>
      <c r="C163" s="11" t="s">
        <v>1554</v>
      </c>
      <c r="D163" s="12">
        <v>40.199999999999996</v>
      </c>
      <c r="E163" s="13">
        <v>33.839999999999996</v>
      </c>
      <c r="F163" s="12">
        <f t="shared" si="2"/>
        <v>74.03999999999999</v>
      </c>
      <c r="G163" s="6">
        <v>159</v>
      </c>
    </row>
    <row r="164" spans="1:7" s="1" customFormat="1" ht="23.25" customHeight="1">
      <c r="A164" s="14"/>
      <c r="B164" s="11" t="s">
        <v>1555</v>
      </c>
      <c r="C164" s="11" t="s">
        <v>1556</v>
      </c>
      <c r="D164" s="12">
        <v>40.199999999999996</v>
      </c>
      <c r="E164" s="13">
        <v>33.816</v>
      </c>
      <c r="F164" s="12">
        <f t="shared" si="2"/>
        <v>74.01599999999999</v>
      </c>
      <c r="G164" s="6">
        <v>160</v>
      </c>
    </row>
    <row r="165" spans="1:7" s="1" customFormat="1" ht="23.25" customHeight="1">
      <c r="A165" s="14"/>
      <c r="B165" s="11" t="s">
        <v>1557</v>
      </c>
      <c r="C165" s="11" t="s">
        <v>1558</v>
      </c>
      <c r="D165" s="12">
        <v>40.199999999999996</v>
      </c>
      <c r="E165" s="13">
        <v>33.752</v>
      </c>
      <c r="F165" s="12">
        <f t="shared" si="2"/>
        <v>73.952</v>
      </c>
      <c r="G165" s="6">
        <v>161</v>
      </c>
    </row>
    <row r="166" spans="1:7" s="1" customFormat="1" ht="23.25" customHeight="1">
      <c r="A166" s="14"/>
      <c r="B166" s="11" t="s">
        <v>1559</v>
      </c>
      <c r="C166" s="11" t="s">
        <v>1560</v>
      </c>
      <c r="D166" s="12">
        <v>39.6</v>
      </c>
      <c r="E166" s="13">
        <v>34.332</v>
      </c>
      <c r="F166" s="12">
        <f t="shared" si="2"/>
        <v>73.932</v>
      </c>
      <c r="G166" s="6">
        <v>162</v>
      </c>
    </row>
    <row r="167" spans="1:7" s="1" customFormat="1" ht="23.25" customHeight="1">
      <c r="A167" s="14"/>
      <c r="B167" s="11" t="s">
        <v>1561</v>
      </c>
      <c r="C167" s="11" t="s">
        <v>1562</v>
      </c>
      <c r="D167" s="12">
        <v>40.199999999999996</v>
      </c>
      <c r="E167" s="13">
        <v>33.708</v>
      </c>
      <c r="F167" s="12">
        <f t="shared" si="2"/>
        <v>73.90799999999999</v>
      </c>
      <c r="G167" s="6">
        <v>163</v>
      </c>
    </row>
    <row r="168" spans="1:7" s="1" customFormat="1" ht="23.25" customHeight="1">
      <c r="A168" s="14"/>
      <c r="B168" s="11" t="s">
        <v>1563</v>
      </c>
      <c r="C168" s="11" t="s">
        <v>1564</v>
      </c>
      <c r="D168" s="12">
        <v>39</v>
      </c>
      <c r="E168" s="13">
        <v>34.908</v>
      </c>
      <c r="F168" s="12">
        <f t="shared" si="2"/>
        <v>73.908</v>
      </c>
      <c r="G168" s="6">
        <v>163</v>
      </c>
    </row>
    <row r="169" spans="1:7" s="1" customFormat="1" ht="23.25" customHeight="1">
      <c r="A169" s="14"/>
      <c r="B169" s="11" t="s">
        <v>1565</v>
      </c>
      <c r="C169" s="11" t="s">
        <v>1566</v>
      </c>
      <c r="D169" s="12">
        <v>39</v>
      </c>
      <c r="E169" s="13">
        <v>34.868</v>
      </c>
      <c r="F169" s="12">
        <f t="shared" si="2"/>
        <v>73.868</v>
      </c>
      <c r="G169" s="6">
        <v>165</v>
      </c>
    </row>
    <row r="170" spans="1:7" s="1" customFormat="1" ht="23.25" customHeight="1">
      <c r="A170" s="14"/>
      <c r="B170" s="11" t="s">
        <v>1567</v>
      </c>
      <c r="C170" s="11" t="s">
        <v>1568</v>
      </c>
      <c r="D170" s="12">
        <v>39.6</v>
      </c>
      <c r="E170" s="13">
        <v>34.260000000000005</v>
      </c>
      <c r="F170" s="12">
        <f t="shared" si="2"/>
        <v>73.86000000000001</v>
      </c>
      <c r="G170" s="6">
        <v>166</v>
      </c>
    </row>
    <row r="171" spans="1:7" s="1" customFormat="1" ht="23.25" customHeight="1">
      <c r="A171" s="14"/>
      <c r="B171" s="11" t="s">
        <v>1569</v>
      </c>
      <c r="C171" s="11" t="s">
        <v>1570</v>
      </c>
      <c r="D171" s="12">
        <v>40.199999999999996</v>
      </c>
      <c r="E171" s="13">
        <v>33.652</v>
      </c>
      <c r="F171" s="12">
        <f t="shared" si="2"/>
        <v>73.852</v>
      </c>
      <c r="G171" s="6">
        <v>167</v>
      </c>
    </row>
    <row r="172" spans="1:7" s="1" customFormat="1" ht="23.25" customHeight="1">
      <c r="A172" s="14"/>
      <c r="B172" s="16" t="s">
        <v>1571</v>
      </c>
      <c r="C172" s="16" t="s">
        <v>1572</v>
      </c>
      <c r="D172" s="12">
        <v>39.6</v>
      </c>
      <c r="E172" s="13">
        <v>34.244</v>
      </c>
      <c r="F172" s="12">
        <f t="shared" si="2"/>
        <v>73.844</v>
      </c>
      <c r="G172" s="6">
        <v>168</v>
      </c>
    </row>
    <row r="173" spans="1:7" s="1" customFormat="1" ht="23.25" customHeight="1">
      <c r="A173" s="14"/>
      <c r="B173" s="11" t="s">
        <v>1573</v>
      </c>
      <c r="C173" s="11" t="s">
        <v>1574</v>
      </c>
      <c r="D173" s="12">
        <v>37.8</v>
      </c>
      <c r="E173" s="13">
        <v>36.044000000000004</v>
      </c>
      <c r="F173" s="12">
        <f t="shared" si="2"/>
        <v>73.844</v>
      </c>
      <c r="G173" s="6">
        <v>168</v>
      </c>
    </row>
    <row r="174" spans="1:7" s="1" customFormat="1" ht="23.25" customHeight="1">
      <c r="A174" s="14"/>
      <c r="B174" s="11" t="s">
        <v>1575</v>
      </c>
      <c r="C174" s="11" t="s">
        <v>1576</v>
      </c>
      <c r="D174" s="12">
        <v>39</v>
      </c>
      <c r="E174" s="13">
        <v>34.827999999999996</v>
      </c>
      <c r="F174" s="12">
        <f t="shared" si="2"/>
        <v>73.828</v>
      </c>
      <c r="G174" s="6">
        <v>170</v>
      </c>
    </row>
    <row r="175" spans="1:7" s="1" customFormat="1" ht="23.25" customHeight="1">
      <c r="A175" s="14"/>
      <c r="B175" s="11" t="s">
        <v>1577</v>
      </c>
      <c r="C175" s="11" t="s">
        <v>1578</v>
      </c>
      <c r="D175" s="12">
        <v>39.6</v>
      </c>
      <c r="E175" s="13">
        <v>34.212</v>
      </c>
      <c r="F175" s="12">
        <f t="shared" si="2"/>
        <v>73.81200000000001</v>
      </c>
      <c r="G175" s="6">
        <v>171</v>
      </c>
    </row>
    <row r="176" spans="1:7" s="1" customFormat="1" ht="23.25" customHeight="1">
      <c r="A176" s="14"/>
      <c r="B176" s="11" t="s">
        <v>1579</v>
      </c>
      <c r="C176" s="15" t="s">
        <v>1580</v>
      </c>
      <c r="D176" s="12">
        <v>37.8</v>
      </c>
      <c r="E176" s="13">
        <v>35.996</v>
      </c>
      <c r="F176" s="12">
        <f t="shared" si="2"/>
        <v>73.79599999999999</v>
      </c>
      <c r="G176" s="6">
        <v>172</v>
      </c>
    </row>
    <row r="177" spans="1:7" s="1" customFormat="1" ht="23.25" customHeight="1">
      <c r="A177" s="14"/>
      <c r="B177" s="11" t="s">
        <v>1581</v>
      </c>
      <c r="C177" s="15" t="s">
        <v>1582</v>
      </c>
      <c r="D177" s="12">
        <v>39.6</v>
      </c>
      <c r="E177" s="13">
        <v>34.168</v>
      </c>
      <c r="F177" s="12">
        <f t="shared" si="2"/>
        <v>73.768</v>
      </c>
      <c r="G177" s="6">
        <v>173</v>
      </c>
    </row>
    <row r="178" spans="1:7" s="1" customFormat="1" ht="23.25" customHeight="1">
      <c r="A178" s="14"/>
      <c r="B178" s="11" t="s">
        <v>1583</v>
      </c>
      <c r="C178" s="11" t="s">
        <v>1584</v>
      </c>
      <c r="D178" s="12">
        <v>39.6</v>
      </c>
      <c r="E178" s="13">
        <v>34.164</v>
      </c>
      <c r="F178" s="12">
        <f t="shared" si="2"/>
        <v>73.76400000000001</v>
      </c>
      <c r="G178" s="6">
        <v>174</v>
      </c>
    </row>
    <row r="179" spans="1:7" s="1" customFormat="1" ht="23.25" customHeight="1">
      <c r="A179" s="14"/>
      <c r="B179" s="11" t="s">
        <v>1585</v>
      </c>
      <c r="C179" s="11" t="s">
        <v>1586</v>
      </c>
      <c r="D179" s="12">
        <v>39.6</v>
      </c>
      <c r="E179" s="13">
        <v>34.132</v>
      </c>
      <c r="F179" s="12">
        <f t="shared" si="2"/>
        <v>73.732</v>
      </c>
      <c r="G179" s="6">
        <v>175</v>
      </c>
    </row>
    <row r="180" spans="1:7" s="1" customFormat="1" ht="23.25" customHeight="1">
      <c r="A180" s="14"/>
      <c r="B180" s="11" t="s">
        <v>1587</v>
      </c>
      <c r="C180" s="11" t="s">
        <v>1588</v>
      </c>
      <c r="D180" s="12">
        <v>40.199999999999996</v>
      </c>
      <c r="E180" s="13">
        <v>33.504000000000005</v>
      </c>
      <c r="F180" s="12">
        <f t="shared" si="2"/>
        <v>73.70400000000001</v>
      </c>
      <c r="G180" s="6">
        <v>176</v>
      </c>
    </row>
    <row r="181" spans="1:7" s="1" customFormat="1" ht="23.25" customHeight="1">
      <c r="A181" s="14"/>
      <c r="B181" s="11" t="s">
        <v>1589</v>
      </c>
      <c r="C181" s="11" t="s">
        <v>1590</v>
      </c>
      <c r="D181" s="12">
        <v>40.199999999999996</v>
      </c>
      <c r="E181" s="13">
        <v>33.456</v>
      </c>
      <c r="F181" s="12">
        <f t="shared" si="2"/>
        <v>73.656</v>
      </c>
      <c r="G181" s="6">
        <v>177</v>
      </c>
    </row>
    <row r="182" spans="1:7" s="1" customFormat="1" ht="23.25" customHeight="1">
      <c r="A182" s="14"/>
      <c r="B182" s="11" t="s">
        <v>1591</v>
      </c>
      <c r="C182" s="11" t="s">
        <v>1592</v>
      </c>
      <c r="D182" s="12">
        <v>39</v>
      </c>
      <c r="E182" s="13">
        <v>34.648</v>
      </c>
      <c r="F182" s="12">
        <f t="shared" si="2"/>
        <v>73.648</v>
      </c>
      <c r="G182" s="6">
        <v>178</v>
      </c>
    </row>
    <row r="183" spans="1:7" s="1" customFormat="1" ht="23.25" customHeight="1">
      <c r="A183" s="14"/>
      <c r="B183" s="11" t="s">
        <v>1593</v>
      </c>
      <c r="C183" s="15" t="s">
        <v>1594</v>
      </c>
      <c r="D183" s="12">
        <v>40.199999999999996</v>
      </c>
      <c r="E183" s="13">
        <v>33.424</v>
      </c>
      <c r="F183" s="12">
        <f t="shared" si="2"/>
        <v>73.624</v>
      </c>
      <c r="G183" s="6">
        <v>179</v>
      </c>
    </row>
    <row r="184" spans="1:7" s="1" customFormat="1" ht="23.25" customHeight="1">
      <c r="A184" s="14"/>
      <c r="B184" s="11" t="s">
        <v>1595</v>
      </c>
      <c r="C184" s="15" t="s">
        <v>1596</v>
      </c>
      <c r="D184" s="12">
        <v>37.8</v>
      </c>
      <c r="E184" s="13">
        <v>35.816</v>
      </c>
      <c r="F184" s="12">
        <f t="shared" si="2"/>
        <v>73.616</v>
      </c>
      <c r="G184" s="6">
        <v>180</v>
      </c>
    </row>
    <row r="185" spans="1:7" s="1" customFormat="1" ht="23.25" customHeight="1">
      <c r="A185" s="14"/>
      <c r="B185" s="11" t="s">
        <v>1597</v>
      </c>
      <c r="C185" s="11" t="s">
        <v>1598</v>
      </c>
      <c r="D185" s="12">
        <v>40.199999999999996</v>
      </c>
      <c r="E185" s="13">
        <v>33.4</v>
      </c>
      <c r="F185" s="12">
        <f t="shared" si="2"/>
        <v>73.6</v>
      </c>
      <c r="G185" s="6">
        <v>181</v>
      </c>
    </row>
    <row r="186" spans="1:7" s="1" customFormat="1" ht="23.25" customHeight="1">
      <c r="A186" s="14"/>
      <c r="B186" s="11" t="s">
        <v>1599</v>
      </c>
      <c r="C186" s="15" t="s">
        <v>1600</v>
      </c>
      <c r="D186" s="12">
        <v>40.199999999999996</v>
      </c>
      <c r="E186" s="13">
        <v>33.4</v>
      </c>
      <c r="F186" s="12">
        <f t="shared" si="2"/>
        <v>73.6</v>
      </c>
      <c r="G186" s="6">
        <v>181</v>
      </c>
    </row>
    <row r="187" spans="1:7" s="1" customFormat="1" ht="23.25" customHeight="1">
      <c r="A187" s="14"/>
      <c r="B187" s="11" t="s">
        <v>1601</v>
      </c>
      <c r="C187" s="11" t="s">
        <v>1602</v>
      </c>
      <c r="D187" s="12">
        <v>39.6</v>
      </c>
      <c r="E187" s="13">
        <v>33.964</v>
      </c>
      <c r="F187" s="12">
        <f t="shared" si="2"/>
        <v>73.564</v>
      </c>
      <c r="G187" s="6">
        <v>183</v>
      </c>
    </row>
    <row r="188" spans="1:7" s="1" customFormat="1" ht="23.25" customHeight="1">
      <c r="A188" s="14"/>
      <c r="B188" s="11" t="s">
        <v>1603</v>
      </c>
      <c r="C188" s="11" t="s">
        <v>1604</v>
      </c>
      <c r="D188" s="12">
        <v>37.8</v>
      </c>
      <c r="E188" s="13">
        <v>35.724000000000004</v>
      </c>
      <c r="F188" s="12">
        <f t="shared" si="2"/>
        <v>73.524</v>
      </c>
      <c r="G188" s="6">
        <v>184</v>
      </c>
    </row>
    <row r="189" spans="1:7" s="1" customFormat="1" ht="23.25" customHeight="1">
      <c r="A189" s="14"/>
      <c r="B189" s="11" t="s">
        <v>1605</v>
      </c>
      <c r="C189" s="11" t="s">
        <v>1606</v>
      </c>
      <c r="D189" s="12">
        <v>39</v>
      </c>
      <c r="E189" s="13">
        <v>34.488</v>
      </c>
      <c r="F189" s="12">
        <f t="shared" si="2"/>
        <v>73.488</v>
      </c>
      <c r="G189" s="6">
        <v>185</v>
      </c>
    </row>
    <row r="190" spans="1:7" s="1" customFormat="1" ht="23.25" customHeight="1">
      <c r="A190" s="14"/>
      <c r="B190" s="11" t="s">
        <v>1607</v>
      </c>
      <c r="C190" s="11" t="s">
        <v>1608</v>
      </c>
      <c r="D190" s="12">
        <v>39.6</v>
      </c>
      <c r="E190" s="13">
        <v>33.88</v>
      </c>
      <c r="F190" s="12">
        <f t="shared" si="2"/>
        <v>73.48</v>
      </c>
      <c r="G190" s="6">
        <v>186</v>
      </c>
    </row>
    <row r="191" spans="1:7" s="1" customFormat="1" ht="23.25" customHeight="1">
      <c r="A191" s="14"/>
      <c r="B191" s="11" t="s">
        <v>1609</v>
      </c>
      <c r="C191" s="11" t="s">
        <v>1610</v>
      </c>
      <c r="D191" s="12">
        <v>39.6</v>
      </c>
      <c r="E191" s="13">
        <v>33.86000000000001</v>
      </c>
      <c r="F191" s="12">
        <f t="shared" si="2"/>
        <v>73.46000000000001</v>
      </c>
      <c r="G191" s="6">
        <v>187</v>
      </c>
    </row>
    <row r="192" spans="1:7" s="1" customFormat="1" ht="23.25" customHeight="1">
      <c r="A192" s="14"/>
      <c r="B192" s="16" t="s">
        <v>1611</v>
      </c>
      <c r="C192" s="16" t="s">
        <v>1612</v>
      </c>
      <c r="D192" s="12">
        <v>39.6</v>
      </c>
      <c r="E192" s="13">
        <v>33.86000000000001</v>
      </c>
      <c r="F192" s="12">
        <f t="shared" si="2"/>
        <v>73.46000000000001</v>
      </c>
      <c r="G192" s="6">
        <v>187</v>
      </c>
    </row>
    <row r="193" spans="1:7" s="1" customFormat="1" ht="23.25" customHeight="1">
      <c r="A193" s="14"/>
      <c r="B193" s="11" t="s">
        <v>1613</v>
      </c>
      <c r="C193" s="15" t="s">
        <v>1614</v>
      </c>
      <c r="D193" s="12">
        <v>39.6</v>
      </c>
      <c r="E193" s="13">
        <v>33.86000000000001</v>
      </c>
      <c r="F193" s="12">
        <f t="shared" si="2"/>
        <v>73.46000000000001</v>
      </c>
      <c r="G193" s="6">
        <v>187</v>
      </c>
    </row>
    <row r="194" spans="1:7" s="1" customFormat="1" ht="23.25" customHeight="1">
      <c r="A194" s="14"/>
      <c r="B194" s="11" t="s">
        <v>1615</v>
      </c>
      <c r="C194" s="11" t="s">
        <v>1616</v>
      </c>
      <c r="D194" s="12">
        <v>39</v>
      </c>
      <c r="E194" s="13">
        <v>34.456</v>
      </c>
      <c r="F194" s="12">
        <f t="shared" si="2"/>
        <v>73.456</v>
      </c>
      <c r="G194" s="6">
        <v>190</v>
      </c>
    </row>
    <row r="195" spans="1:7" s="1" customFormat="1" ht="23.25" customHeight="1">
      <c r="A195" s="14"/>
      <c r="B195" s="11" t="s">
        <v>1617</v>
      </c>
      <c r="C195" s="11" t="s">
        <v>1618</v>
      </c>
      <c r="D195" s="12">
        <v>39</v>
      </c>
      <c r="E195" s="13">
        <v>34.416000000000004</v>
      </c>
      <c r="F195" s="12">
        <f t="shared" si="2"/>
        <v>73.416</v>
      </c>
      <c r="G195" s="6">
        <v>191</v>
      </c>
    </row>
    <row r="196" spans="1:7" s="1" customFormat="1" ht="23.25" customHeight="1">
      <c r="A196" s="14"/>
      <c r="B196" s="11" t="s">
        <v>1619</v>
      </c>
      <c r="C196" s="11" t="s">
        <v>1620</v>
      </c>
      <c r="D196" s="12">
        <v>39.6</v>
      </c>
      <c r="E196" s="13">
        <v>33.800000000000004</v>
      </c>
      <c r="F196" s="12">
        <f t="shared" si="2"/>
        <v>73.4</v>
      </c>
      <c r="G196" s="6">
        <v>192</v>
      </c>
    </row>
    <row r="197" spans="1:7" s="1" customFormat="1" ht="23.25" customHeight="1">
      <c r="A197" s="14"/>
      <c r="B197" s="11" t="s">
        <v>1621</v>
      </c>
      <c r="C197" s="15" t="s">
        <v>1622</v>
      </c>
      <c r="D197" s="12">
        <v>39</v>
      </c>
      <c r="E197" s="13">
        <v>34.384</v>
      </c>
      <c r="F197" s="12">
        <f aca="true" t="shared" si="3" ref="F197:F260">D197+E197</f>
        <v>73.384</v>
      </c>
      <c r="G197" s="6">
        <v>193</v>
      </c>
    </row>
    <row r="198" spans="1:7" s="1" customFormat="1" ht="23.25" customHeight="1">
      <c r="A198" s="14"/>
      <c r="B198" s="11" t="s">
        <v>1623</v>
      </c>
      <c r="C198" s="11" t="s">
        <v>1624</v>
      </c>
      <c r="D198" s="12">
        <v>40.8</v>
      </c>
      <c r="E198" s="13">
        <v>32.564</v>
      </c>
      <c r="F198" s="12">
        <f t="shared" si="3"/>
        <v>73.364</v>
      </c>
      <c r="G198" s="6">
        <v>194</v>
      </c>
    </row>
    <row r="199" spans="1:7" s="1" customFormat="1" ht="23.25" customHeight="1">
      <c r="A199" s="14"/>
      <c r="B199" s="11" t="s">
        <v>1625</v>
      </c>
      <c r="C199" s="11" t="s">
        <v>1626</v>
      </c>
      <c r="D199" s="12">
        <v>39</v>
      </c>
      <c r="E199" s="13">
        <v>34.316</v>
      </c>
      <c r="F199" s="12">
        <f t="shared" si="3"/>
        <v>73.316</v>
      </c>
      <c r="G199" s="6">
        <v>195</v>
      </c>
    </row>
    <row r="200" spans="1:7" s="1" customFormat="1" ht="23.25" customHeight="1">
      <c r="A200" s="14"/>
      <c r="B200" s="11" t="s">
        <v>1627</v>
      </c>
      <c r="C200" s="11" t="s">
        <v>1628</v>
      </c>
      <c r="D200" s="12">
        <v>39</v>
      </c>
      <c r="E200" s="13">
        <v>34.300000000000004</v>
      </c>
      <c r="F200" s="12">
        <f t="shared" si="3"/>
        <v>73.30000000000001</v>
      </c>
      <c r="G200" s="6">
        <v>196</v>
      </c>
    </row>
    <row r="201" spans="1:7" s="1" customFormat="1" ht="23.25" customHeight="1">
      <c r="A201" s="14"/>
      <c r="B201" s="11" t="s">
        <v>1629</v>
      </c>
      <c r="C201" s="11" t="s">
        <v>1630</v>
      </c>
      <c r="D201" s="12">
        <v>39</v>
      </c>
      <c r="E201" s="13">
        <v>34.292</v>
      </c>
      <c r="F201" s="12">
        <f t="shared" si="3"/>
        <v>73.292</v>
      </c>
      <c r="G201" s="6">
        <v>197</v>
      </c>
    </row>
    <row r="202" spans="1:7" s="1" customFormat="1" ht="23.25" customHeight="1">
      <c r="A202" s="14"/>
      <c r="B202" s="16" t="s">
        <v>1631</v>
      </c>
      <c r="C202" s="16" t="s">
        <v>1632</v>
      </c>
      <c r="D202" s="12">
        <v>37.8</v>
      </c>
      <c r="E202" s="13">
        <v>35.464</v>
      </c>
      <c r="F202" s="12">
        <f t="shared" si="3"/>
        <v>73.264</v>
      </c>
      <c r="G202" s="6">
        <v>198</v>
      </c>
    </row>
    <row r="203" spans="1:7" s="1" customFormat="1" ht="23.25" customHeight="1">
      <c r="A203" s="14"/>
      <c r="B203" s="11" t="s">
        <v>1633</v>
      </c>
      <c r="C203" s="11" t="s">
        <v>1634</v>
      </c>
      <c r="D203" s="12">
        <v>39.6</v>
      </c>
      <c r="E203" s="13">
        <v>33.656</v>
      </c>
      <c r="F203" s="12">
        <f t="shared" si="3"/>
        <v>73.256</v>
      </c>
      <c r="G203" s="6">
        <v>199</v>
      </c>
    </row>
    <row r="204" spans="1:7" s="1" customFormat="1" ht="23.25" customHeight="1">
      <c r="A204" s="14"/>
      <c r="B204" s="11" t="s">
        <v>1635</v>
      </c>
      <c r="C204" s="11" t="s">
        <v>1636</v>
      </c>
      <c r="D204" s="12">
        <v>36.6</v>
      </c>
      <c r="E204" s="13">
        <v>36.644</v>
      </c>
      <c r="F204" s="12">
        <f t="shared" si="3"/>
        <v>73.244</v>
      </c>
      <c r="G204" s="6">
        <v>200</v>
      </c>
    </row>
    <row r="205" spans="1:7" s="1" customFormat="1" ht="23.25" customHeight="1">
      <c r="A205" s="14"/>
      <c r="B205" s="11" t="s">
        <v>1637</v>
      </c>
      <c r="C205" s="15" t="s">
        <v>1638</v>
      </c>
      <c r="D205" s="12">
        <v>39.6</v>
      </c>
      <c r="E205" s="13">
        <v>33.61600000000001</v>
      </c>
      <c r="F205" s="12">
        <f t="shared" si="3"/>
        <v>73.21600000000001</v>
      </c>
      <c r="G205" s="6">
        <v>201</v>
      </c>
    </row>
    <row r="206" spans="1:7" s="1" customFormat="1" ht="23.25" customHeight="1">
      <c r="A206" s="14"/>
      <c r="B206" s="11" t="s">
        <v>1639</v>
      </c>
      <c r="C206" s="11" t="s">
        <v>1640</v>
      </c>
      <c r="D206" s="12">
        <v>39.6</v>
      </c>
      <c r="E206" s="13">
        <v>33.608</v>
      </c>
      <c r="F206" s="12">
        <f t="shared" si="3"/>
        <v>73.208</v>
      </c>
      <c r="G206" s="6">
        <v>202</v>
      </c>
    </row>
    <row r="207" spans="1:7" s="1" customFormat="1" ht="23.25" customHeight="1">
      <c r="A207" s="14"/>
      <c r="B207" s="11" t="s">
        <v>1641</v>
      </c>
      <c r="C207" s="11" t="s">
        <v>1642</v>
      </c>
      <c r="D207" s="12">
        <v>37.199999999999996</v>
      </c>
      <c r="E207" s="13">
        <v>36.004000000000005</v>
      </c>
      <c r="F207" s="12">
        <f t="shared" si="3"/>
        <v>73.20400000000001</v>
      </c>
      <c r="G207" s="6">
        <v>203</v>
      </c>
    </row>
    <row r="208" spans="1:7" s="1" customFormat="1" ht="23.25" customHeight="1">
      <c r="A208" s="14"/>
      <c r="B208" s="11" t="s">
        <v>1643</v>
      </c>
      <c r="C208" s="11" t="s">
        <v>1644</v>
      </c>
      <c r="D208" s="12">
        <v>38.4</v>
      </c>
      <c r="E208" s="13">
        <v>34.804</v>
      </c>
      <c r="F208" s="12">
        <f t="shared" si="3"/>
        <v>73.20400000000001</v>
      </c>
      <c r="G208" s="6">
        <v>203</v>
      </c>
    </row>
    <row r="209" spans="1:7" s="1" customFormat="1" ht="23.25" customHeight="1">
      <c r="A209" s="14"/>
      <c r="B209" s="11" t="s">
        <v>1645</v>
      </c>
      <c r="C209" s="11" t="s">
        <v>1646</v>
      </c>
      <c r="D209" s="12">
        <v>39.6</v>
      </c>
      <c r="E209" s="13">
        <v>33.552</v>
      </c>
      <c r="F209" s="12">
        <f t="shared" si="3"/>
        <v>73.152</v>
      </c>
      <c r="G209" s="6">
        <v>205</v>
      </c>
    </row>
    <row r="210" spans="1:7" s="1" customFormat="1" ht="23.25" customHeight="1">
      <c r="A210" s="14"/>
      <c r="B210" s="11" t="s">
        <v>1647</v>
      </c>
      <c r="C210" s="11" t="s">
        <v>1648</v>
      </c>
      <c r="D210" s="12">
        <v>38.4</v>
      </c>
      <c r="E210" s="13">
        <v>34.724000000000004</v>
      </c>
      <c r="F210" s="12">
        <f t="shared" si="3"/>
        <v>73.124</v>
      </c>
      <c r="G210" s="6">
        <v>206</v>
      </c>
    </row>
    <row r="211" spans="1:7" s="1" customFormat="1" ht="23.25" customHeight="1">
      <c r="A211" s="14"/>
      <c r="B211" s="11" t="s">
        <v>1649</v>
      </c>
      <c r="C211" s="11" t="s">
        <v>1650</v>
      </c>
      <c r="D211" s="12">
        <v>38.4</v>
      </c>
      <c r="E211" s="13">
        <v>34.72</v>
      </c>
      <c r="F211" s="12">
        <f t="shared" si="3"/>
        <v>73.12</v>
      </c>
      <c r="G211" s="6">
        <v>207</v>
      </c>
    </row>
    <row r="212" spans="1:7" s="1" customFormat="1" ht="23.25" customHeight="1">
      <c r="A212" s="14"/>
      <c r="B212" s="11" t="s">
        <v>1651</v>
      </c>
      <c r="C212" s="11" t="s">
        <v>1652</v>
      </c>
      <c r="D212" s="12">
        <v>39</v>
      </c>
      <c r="E212" s="13">
        <v>34.11600000000001</v>
      </c>
      <c r="F212" s="12">
        <f t="shared" si="3"/>
        <v>73.11600000000001</v>
      </c>
      <c r="G212" s="6">
        <v>208</v>
      </c>
    </row>
    <row r="213" spans="1:7" s="1" customFormat="1" ht="23.25" customHeight="1">
      <c r="A213" s="14"/>
      <c r="B213" s="11" t="s">
        <v>1653</v>
      </c>
      <c r="C213" s="11" t="s">
        <v>1654</v>
      </c>
      <c r="D213" s="12">
        <v>38.4</v>
      </c>
      <c r="E213" s="13">
        <v>34.696</v>
      </c>
      <c r="F213" s="12">
        <f t="shared" si="3"/>
        <v>73.096</v>
      </c>
      <c r="G213" s="6">
        <v>209</v>
      </c>
    </row>
    <row r="214" spans="1:7" s="1" customFormat="1" ht="23.25" customHeight="1">
      <c r="A214" s="14"/>
      <c r="B214" s="11" t="s">
        <v>1655</v>
      </c>
      <c r="C214" s="11" t="s">
        <v>1656</v>
      </c>
      <c r="D214" s="12">
        <v>39.6</v>
      </c>
      <c r="E214" s="13">
        <v>33.472</v>
      </c>
      <c r="F214" s="12">
        <f t="shared" si="3"/>
        <v>73.072</v>
      </c>
      <c r="G214" s="6">
        <v>210</v>
      </c>
    </row>
    <row r="215" spans="1:7" s="1" customFormat="1" ht="23.25" customHeight="1">
      <c r="A215" s="14"/>
      <c r="B215" s="11" t="s">
        <v>1657</v>
      </c>
      <c r="C215" s="11" t="s">
        <v>1658</v>
      </c>
      <c r="D215" s="12">
        <v>38.4</v>
      </c>
      <c r="E215" s="13">
        <v>34.664</v>
      </c>
      <c r="F215" s="12">
        <f t="shared" si="3"/>
        <v>73.064</v>
      </c>
      <c r="G215" s="6">
        <v>211</v>
      </c>
    </row>
    <row r="216" spans="1:7" s="1" customFormat="1" ht="23.25" customHeight="1">
      <c r="A216" s="14"/>
      <c r="B216" s="11" t="s">
        <v>1659</v>
      </c>
      <c r="C216" s="11" t="s">
        <v>1660</v>
      </c>
      <c r="D216" s="12">
        <v>39</v>
      </c>
      <c r="E216" s="13">
        <v>34.052</v>
      </c>
      <c r="F216" s="12">
        <f t="shared" si="3"/>
        <v>73.05199999999999</v>
      </c>
      <c r="G216" s="6">
        <v>212</v>
      </c>
    </row>
    <row r="217" spans="1:7" s="1" customFormat="1" ht="23.25" customHeight="1">
      <c r="A217" s="14"/>
      <c r="B217" s="11" t="s">
        <v>1661</v>
      </c>
      <c r="C217" s="11" t="s">
        <v>1662</v>
      </c>
      <c r="D217" s="12">
        <v>38.4</v>
      </c>
      <c r="E217" s="13">
        <v>34.608</v>
      </c>
      <c r="F217" s="12">
        <f t="shared" si="3"/>
        <v>73.008</v>
      </c>
      <c r="G217" s="6">
        <v>213</v>
      </c>
    </row>
    <row r="218" spans="1:7" s="1" customFormat="1" ht="23.25" customHeight="1">
      <c r="A218" s="14"/>
      <c r="B218" s="11" t="s">
        <v>1663</v>
      </c>
      <c r="C218" s="11" t="s">
        <v>1664</v>
      </c>
      <c r="D218" s="12">
        <v>38.4</v>
      </c>
      <c r="E218" s="13">
        <v>34.6</v>
      </c>
      <c r="F218" s="12">
        <f t="shared" si="3"/>
        <v>73</v>
      </c>
      <c r="G218" s="6">
        <v>214</v>
      </c>
    </row>
    <row r="219" spans="1:7" s="1" customFormat="1" ht="23.25" customHeight="1">
      <c r="A219" s="14"/>
      <c r="B219" s="11" t="s">
        <v>1665</v>
      </c>
      <c r="C219" s="11" t="s">
        <v>1666</v>
      </c>
      <c r="D219" s="12">
        <v>39</v>
      </c>
      <c r="E219" s="13">
        <v>33.984</v>
      </c>
      <c r="F219" s="12">
        <f t="shared" si="3"/>
        <v>72.98400000000001</v>
      </c>
      <c r="G219" s="6">
        <v>215</v>
      </c>
    </row>
    <row r="220" spans="1:7" s="1" customFormat="1" ht="23.25" customHeight="1">
      <c r="A220" s="14"/>
      <c r="B220" s="11" t="s">
        <v>1667</v>
      </c>
      <c r="C220" s="11" t="s">
        <v>1668</v>
      </c>
      <c r="D220" s="12">
        <v>39</v>
      </c>
      <c r="E220" s="13">
        <v>33.980000000000004</v>
      </c>
      <c r="F220" s="12">
        <f t="shared" si="3"/>
        <v>72.98</v>
      </c>
      <c r="G220" s="6">
        <v>216</v>
      </c>
    </row>
    <row r="221" spans="1:7" s="1" customFormat="1" ht="23.25" customHeight="1">
      <c r="A221" s="14"/>
      <c r="B221" s="11" t="s">
        <v>1669</v>
      </c>
      <c r="C221" s="11" t="s">
        <v>1670</v>
      </c>
      <c r="D221" s="12">
        <v>39.6</v>
      </c>
      <c r="E221" s="13">
        <v>33.352</v>
      </c>
      <c r="F221" s="12">
        <f t="shared" si="3"/>
        <v>72.952</v>
      </c>
      <c r="G221" s="6">
        <v>217</v>
      </c>
    </row>
    <row r="222" spans="1:7" s="1" customFormat="1" ht="23.25" customHeight="1">
      <c r="A222" s="14"/>
      <c r="B222" s="11" t="s">
        <v>1671</v>
      </c>
      <c r="C222" s="11" t="s">
        <v>1672</v>
      </c>
      <c r="D222" s="12">
        <v>39</v>
      </c>
      <c r="E222" s="13">
        <v>33.924</v>
      </c>
      <c r="F222" s="12">
        <f t="shared" si="3"/>
        <v>72.924</v>
      </c>
      <c r="G222" s="6">
        <v>218</v>
      </c>
    </row>
    <row r="223" spans="1:7" s="1" customFormat="1" ht="23.25" customHeight="1">
      <c r="A223" s="14"/>
      <c r="B223" s="11" t="s">
        <v>1673</v>
      </c>
      <c r="C223" s="15" t="s">
        <v>1674</v>
      </c>
      <c r="D223" s="12">
        <v>36.6</v>
      </c>
      <c r="E223" s="13">
        <v>36.292</v>
      </c>
      <c r="F223" s="12">
        <f t="shared" si="3"/>
        <v>72.892</v>
      </c>
      <c r="G223" s="6">
        <v>219</v>
      </c>
    </row>
    <row r="224" spans="1:7" s="1" customFormat="1" ht="23.25" customHeight="1">
      <c r="A224" s="14"/>
      <c r="B224" s="11" t="s">
        <v>1675</v>
      </c>
      <c r="C224" s="11" t="s">
        <v>1676</v>
      </c>
      <c r="D224" s="12">
        <v>39</v>
      </c>
      <c r="E224" s="13">
        <v>33.884</v>
      </c>
      <c r="F224" s="12">
        <f t="shared" si="3"/>
        <v>72.884</v>
      </c>
      <c r="G224" s="6">
        <v>220</v>
      </c>
    </row>
    <row r="225" spans="1:7" s="1" customFormat="1" ht="23.25" customHeight="1">
      <c r="A225" s="14"/>
      <c r="B225" s="11" t="s">
        <v>1677</v>
      </c>
      <c r="C225" s="11" t="s">
        <v>1678</v>
      </c>
      <c r="D225" s="12">
        <v>39</v>
      </c>
      <c r="E225" s="13">
        <v>33.876</v>
      </c>
      <c r="F225" s="12">
        <f t="shared" si="3"/>
        <v>72.876</v>
      </c>
      <c r="G225" s="6">
        <v>221</v>
      </c>
    </row>
    <row r="226" spans="1:7" s="1" customFormat="1" ht="23.25" customHeight="1">
      <c r="A226" s="14"/>
      <c r="B226" s="11" t="s">
        <v>1679</v>
      </c>
      <c r="C226" s="11" t="s">
        <v>1680</v>
      </c>
      <c r="D226" s="12">
        <v>39</v>
      </c>
      <c r="E226" s="13">
        <v>33.868</v>
      </c>
      <c r="F226" s="12">
        <f t="shared" si="3"/>
        <v>72.868</v>
      </c>
      <c r="G226" s="6">
        <v>222</v>
      </c>
    </row>
    <row r="227" spans="1:7" s="1" customFormat="1" ht="23.25" customHeight="1">
      <c r="A227" s="14"/>
      <c r="B227" s="11" t="s">
        <v>1681</v>
      </c>
      <c r="C227" s="11" t="s">
        <v>1682</v>
      </c>
      <c r="D227" s="12">
        <v>37.199999999999996</v>
      </c>
      <c r="E227" s="13">
        <v>35.664</v>
      </c>
      <c r="F227" s="12">
        <f t="shared" si="3"/>
        <v>72.864</v>
      </c>
      <c r="G227" s="6">
        <v>223</v>
      </c>
    </row>
    <row r="228" spans="1:7" s="1" customFormat="1" ht="23.25" customHeight="1">
      <c r="A228" s="14"/>
      <c r="B228" s="11" t="s">
        <v>1683</v>
      </c>
      <c r="C228" s="11" t="s">
        <v>1684</v>
      </c>
      <c r="D228" s="12">
        <v>37.199999999999996</v>
      </c>
      <c r="E228" s="13">
        <v>35.648</v>
      </c>
      <c r="F228" s="12">
        <f t="shared" si="3"/>
        <v>72.848</v>
      </c>
      <c r="G228" s="6">
        <v>224</v>
      </c>
    </row>
    <row r="229" spans="1:7" s="1" customFormat="1" ht="23.25" customHeight="1">
      <c r="A229" s="14"/>
      <c r="B229" s="11" t="s">
        <v>1685</v>
      </c>
      <c r="C229" s="11" t="s">
        <v>1686</v>
      </c>
      <c r="D229" s="12">
        <v>38.4</v>
      </c>
      <c r="E229" s="13">
        <v>34.38</v>
      </c>
      <c r="F229" s="12">
        <f t="shared" si="3"/>
        <v>72.78</v>
      </c>
      <c r="G229" s="6">
        <v>225</v>
      </c>
    </row>
    <row r="230" spans="1:7" s="1" customFormat="1" ht="23.25" customHeight="1">
      <c r="A230" s="14"/>
      <c r="B230" s="11" t="s">
        <v>1687</v>
      </c>
      <c r="C230" s="15" t="s">
        <v>1688</v>
      </c>
      <c r="D230" s="12">
        <v>39</v>
      </c>
      <c r="E230" s="13">
        <v>33.728</v>
      </c>
      <c r="F230" s="12">
        <f t="shared" si="3"/>
        <v>72.72800000000001</v>
      </c>
      <c r="G230" s="6">
        <v>226</v>
      </c>
    </row>
    <row r="231" spans="1:7" s="1" customFormat="1" ht="23.25" customHeight="1">
      <c r="A231" s="14"/>
      <c r="B231" s="11" t="s">
        <v>1689</v>
      </c>
      <c r="C231" s="11" t="s">
        <v>1690</v>
      </c>
      <c r="D231" s="12">
        <v>38.4</v>
      </c>
      <c r="E231" s="13">
        <v>34.292</v>
      </c>
      <c r="F231" s="12">
        <f t="shared" si="3"/>
        <v>72.69200000000001</v>
      </c>
      <c r="G231" s="6">
        <v>227</v>
      </c>
    </row>
    <row r="232" spans="1:7" s="1" customFormat="1" ht="23.25" customHeight="1">
      <c r="A232" s="14"/>
      <c r="B232" s="11" t="s">
        <v>1691</v>
      </c>
      <c r="C232" s="11" t="s">
        <v>1692</v>
      </c>
      <c r="D232" s="12">
        <v>37.199999999999996</v>
      </c>
      <c r="E232" s="13">
        <v>35.492000000000004</v>
      </c>
      <c r="F232" s="12">
        <f t="shared" si="3"/>
        <v>72.69200000000001</v>
      </c>
      <c r="G232" s="6">
        <v>227</v>
      </c>
    </row>
    <row r="233" spans="1:7" s="1" customFormat="1" ht="23.25" customHeight="1">
      <c r="A233" s="14"/>
      <c r="B233" s="11" t="s">
        <v>1693</v>
      </c>
      <c r="C233" s="11" t="s">
        <v>1694</v>
      </c>
      <c r="D233" s="12">
        <v>39</v>
      </c>
      <c r="E233" s="13">
        <v>33.688</v>
      </c>
      <c r="F233" s="12">
        <f t="shared" si="3"/>
        <v>72.688</v>
      </c>
      <c r="G233" s="6">
        <v>229</v>
      </c>
    </row>
    <row r="234" spans="1:7" s="1" customFormat="1" ht="23.25" customHeight="1">
      <c r="A234" s="14"/>
      <c r="B234" s="16" t="s">
        <v>1695</v>
      </c>
      <c r="C234" s="16" t="s">
        <v>1696</v>
      </c>
      <c r="D234" s="8">
        <v>39</v>
      </c>
      <c r="E234" s="17">
        <v>33.68</v>
      </c>
      <c r="F234" s="12">
        <f t="shared" si="3"/>
        <v>72.68</v>
      </c>
      <c r="G234" s="6">
        <v>230</v>
      </c>
    </row>
    <row r="235" spans="1:7" s="1" customFormat="1" ht="23.25" customHeight="1">
      <c r="A235" s="14"/>
      <c r="B235" s="16" t="s">
        <v>1697</v>
      </c>
      <c r="C235" s="16" t="s">
        <v>1698</v>
      </c>
      <c r="D235" s="8">
        <v>39</v>
      </c>
      <c r="E235" s="17">
        <v>33.64</v>
      </c>
      <c r="F235" s="12">
        <f t="shared" si="3"/>
        <v>72.64</v>
      </c>
      <c r="G235" s="6">
        <v>231</v>
      </c>
    </row>
    <row r="236" spans="1:7" s="1" customFormat="1" ht="23.25" customHeight="1">
      <c r="A236" s="14"/>
      <c r="B236" s="11" t="s">
        <v>1699</v>
      </c>
      <c r="C236" s="11" t="s">
        <v>1700</v>
      </c>
      <c r="D236" s="12">
        <v>39</v>
      </c>
      <c r="E236" s="13">
        <v>33.632</v>
      </c>
      <c r="F236" s="12">
        <f t="shared" si="3"/>
        <v>72.632</v>
      </c>
      <c r="G236" s="6">
        <v>232</v>
      </c>
    </row>
    <row r="237" spans="1:7" s="1" customFormat="1" ht="23.25" customHeight="1">
      <c r="A237" s="14"/>
      <c r="B237" s="11" t="s">
        <v>1701</v>
      </c>
      <c r="C237" s="11" t="s">
        <v>1702</v>
      </c>
      <c r="D237" s="12">
        <v>39</v>
      </c>
      <c r="E237" s="13">
        <v>33.6</v>
      </c>
      <c r="F237" s="12">
        <f t="shared" si="3"/>
        <v>72.6</v>
      </c>
      <c r="G237" s="6">
        <v>233</v>
      </c>
    </row>
    <row r="238" spans="1:7" s="1" customFormat="1" ht="23.25" customHeight="1">
      <c r="A238" s="14"/>
      <c r="B238" s="11" t="s">
        <v>1703</v>
      </c>
      <c r="C238" s="15" t="s">
        <v>1704</v>
      </c>
      <c r="D238" s="12">
        <v>38.4</v>
      </c>
      <c r="E238" s="13">
        <v>34.18</v>
      </c>
      <c r="F238" s="12">
        <f t="shared" si="3"/>
        <v>72.58</v>
      </c>
      <c r="G238" s="6">
        <v>234</v>
      </c>
    </row>
    <row r="239" spans="1:7" s="1" customFormat="1" ht="23.25" customHeight="1">
      <c r="A239" s="14"/>
      <c r="B239" s="11" t="s">
        <v>1705</v>
      </c>
      <c r="C239" s="15" t="s">
        <v>1706</v>
      </c>
      <c r="D239" s="12">
        <v>40.199999999999996</v>
      </c>
      <c r="E239" s="13">
        <v>32.37200000000001</v>
      </c>
      <c r="F239" s="12">
        <f t="shared" si="3"/>
        <v>72.572</v>
      </c>
      <c r="G239" s="6">
        <v>235</v>
      </c>
    </row>
    <row r="240" spans="1:7" s="1" customFormat="1" ht="23.25" customHeight="1">
      <c r="A240" s="14"/>
      <c r="B240" s="11" t="s">
        <v>1707</v>
      </c>
      <c r="C240" s="11" t="s">
        <v>1708</v>
      </c>
      <c r="D240" s="12">
        <v>39</v>
      </c>
      <c r="E240" s="13">
        <v>33.5</v>
      </c>
      <c r="F240" s="12">
        <f t="shared" si="3"/>
        <v>72.5</v>
      </c>
      <c r="G240" s="6">
        <v>236</v>
      </c>
    </row>
    <row r="241" spans="1:7" s="1" customFormat="1" ht="23.25" customHeight="1">
      <c r="A241" s="14"/>
      <c r="B241" s="11" t="s">
        <v>1709</v>
      </c>
      <c r="C241" s="11" t="s">
        <v>1710</v>
      </c>
      <c r="D241" s="12">
        <v>37.8</v>
      </c>
      <c r="E241" s="13">
        <v>34.684</v>
      </c>
      <c r="F241" s="12">
        <f t="shared" si="3"/>
        <v>72.484</v>
      </c>
      <c r="G241" s="6">
        <v>237</v>
      </c>
    </row>
    <row r="242" spans="1:7" s="1" customFormat="1" ht="23.25" customHeight="1">
      <c r="A242" s="14"/>
      <c r="B242" s="11" t="s">
        <v>1711</v>
      </c>
      <c r="C242" s="15" t="s">
        <v>1712</v>
      </c>
      <c r="D242" s="12">
        <v>39</v>
      </c>
      <c r="E242" s="13">
        <v>33.416000000000004</v>
      </c>
      <c r="F242" s="12">
        <f t="shared" si="3"/>
        <v>72.416</v>
      </c>
      <c r="G242" s="6">
        <v>238</v>
      </c>
    </row>
    <row r="243" spans="1:7" s="1" customFormat="1" ht="23.25" customHeight="1">
      <c r="A243" s="14"/>
      <c r="B243" s="11" t="s">
        <v>1713</v>
      </c>
      <c r="C243" s="11" t="s">
        <v>1714</v>
      </c>
      <c r="D243" s="12">
        <v>38.4</v>
      </c>
      <c r="E243" s="13">
        <v>33.948</v>
      </c>
      <c r="F243" s="12">
        <f t="shared" si="3"/>
        <v>72.348</v>
      </c>
      <c r="G243" s="6">
        <v>239</v>
      </c>
    </row>
    <row r="244" spans="1:7" s="1" customFormat="1" ht="23.25" customHeight="1">
      <c r="A244" s="14"/>
      <c r="B244" s="11" t="s">
        <v>1715</v>
      </c>
      <c r="C244" s="11" t="s">
        <v>1716</v>
      </c>
      <c r="D244" s="12">
        <v>38.4</v>
      </c>
      <c r="E244" s="13">
        <v>33.92</v>
      </c>
      <c r="F244" s="12">
        <f t="shared" si="3"/>
        <v>72.32</v>
      </c>
      <c r="G244" s="6">
        <v>240</v>
      </c>
    </row>
    <row r="245" spans="1:7" s="1" customFormat="1" ht="23.25" customHeight="1">
      <c r="A245" s="14"/>
      <c r="B245" s="11" t="s">
        <v>1717</v>
      </c>
      <c r="C245" s="11" t="s">
        <v>1718</v>
      </c>
      <c r="D245" s="12">
        <v>37.8</v>
      </c>
      <c r="E245" s="13">
        <v>34.508</v>
      </c>
      <c r="F245" s="12">
        <f t="shared" si="3"/>
        <v>72.30799999999999</v>
      </c>
      <c r="G245" s="6">
        <v>241</v>
      </c>
    </row>
    <row r="246" spans="1:7" s="1" customFormat="1" ht="23.25" customHeight="1">
      <c r="A246" s="14"/>
      <c r="B246" s="11" t="s">
        <v>1719</v>
      </c>
      <c r="C246" s="15" t="s">
        <v>1720</v>
      </c>
      <c r="D246" s="12">
        <v>39</v>
      </c>
      <c r="E246" s="13">
        <v>33.296</v>
      </c>
      <c r="F246" s="12">
        <f t="shared" si="3"/>
        <v>72.29599999999999</v>
      </c>
      <c r="G246" s="6">
        <v>242</v>
      </c>
    </row>
    <row r="247" spans="1:7" s="1" customFormat="1" ht="23.25" customHeight="1">
      <c r="A247" s="14"/>
      <c r="B247" s="11" t="s">
        <v>1721</v>
      </c>
      <c r="C247" s="15" t="s">
        <v>1722</v>
      </c>
      <c r="D247" s="12">
        <v>36.6</v>
      </c>
      <c r="E247" s="13">
        <v>35.660000000000004</v>
      </c>
      <c r="F247" s="12">
        <f t="shared" si="3"/>
        <v>72.26</v>
      </c>
      <c r="G247" s="6">
        <v>243</v>
      </c>
    </row>
    <row r="248" spans="1:7" s="1" customFormat="1" ht="23.25" customHeight="1">
      <c r="A248" s="14"/>
      <c r="B248" s="11" t="s">
        <v>1723</v>
      </c>
      <c r="C248" s="11" t="s">
        <v>1724</v>
      </c>
      <c r="D248" s="12">
        <v>38.4</v>
      </c>
      <c r="E248" s="13">
        <v>33.844</v>
      </c>
      <c r="F248" s="12">
        <f t="shared" si="3"/>
        <v>72.244</v>
      </c>
      <c r="G248" s="6">
        <v>244</v>
      </c>
    </row>
    <row r="249" spans="1:7" s="1" customFormat="1" ht="23.25" customHeight="1">
      <c r="A249" s="14"/>
      <c r="B249" s="11" t="s">
        <v>1725</v>
      </c>
      <c r="C249" s="11" t="s">
        <v>1726</v>
      </c>
      <c r="D249" s="12">
        <v>38.4</v>
      </c>
      <c r="E249" s="13">
        <v>33.836000000000006</v>
      </c>
      <c r="F249" s="12">
        <f t="shared" si="3"/>
        <v>72.236</v>
      </c>
      <c r="G249" s="6">
        <v>245</v>
      </c>
    </row>
    <row r="250" spans="1:7" s="1" customFormat="1" ht="23.25" customHeight="1">
      <c r="A250" s="14"/>
      <c r="B250" s="11" t="s">
        <v>1727</v>
      </c>
      <c r="C250" s="11" t="s">
        <v>1728</v>
      </c>
      <c r="D250" s="12">
        <v>38.4</v>
      </c>
      <c r="E250" s="13">
        <v>33.836000000000006</v>
      </c>
      <c r="F250" s="12">
        <f t="shared" si="3"/>
        <v>72.236</v>
      </c>
      <c r="G250" s="6">
        <v>245</v>
      </c>
    </row>
    <row r="251" spans="1:7" s="1" customFormat="1" ht="23.25" customHeight="1">
      <c r="A251" s="14"/>
      <c r="B251" s="11" t="s">
        <v>1729</v>
      </c>
      <c r="C251" s="11" t="s">
        <v>1730</v>
      </c>
      <c r="D251" s="12">
        <v>38.4</v>
      </c>
      <c r="E251" s="13">
        <v>33.832</v>
      </c>
      <c r="F251" s="12">
        <f t="shared" si="3"/>
        <v>72.232</v>
      </c>
      <c r="G251" s="6">
        <v>247</v>
      </c>
    </row>
    <row r="252" spans="1:7" s="1" customFormat="1" ht="23.25" customHeight="1">
      <c r="A252" s="14"/>
      <c r="B252" s="11" t="s">
        <v>1731</v>
      </c>
      <c r="C252" s="11" t="s">
        <v>1732</v>
      </c>
      <c r="D252" s="12">
        <v>39.6</v>
      </c>
      <c r="E252" s="13">
        <v>32.632</v>
      </c>
      <c r="F252" s="12">
        <f t="shared" si="3"/>
        <v>72.232</v>
      </c>
      <c r="G252" s="6">
        <v>247</v>
      </c>
    </row>
    <row r="253" spans="1:7" s="1" customFormat="1" ht="23.25" customHeight="1">
      <c r="A253" s="14"/>
      <c r="B253" s="11" t="s">
        <v>1733</v>
      </c>
      <c r="C253" s="15" t="s">
        <v>1734</v>
      </c>
      <c r="D253" s="12">
        <v>38.4</v>
      </c>
      <c r="E253" s="13">
        <v>33.824000000000005</v>
      </c>
      <c r="F253" s="12">
        <f t="shared" si="3"/>
        <v>72.224</v>
      </c>
      <c r="G253" s="6">
        <v>249</v>
      </c>
    </row>
    <row r="254" spans="1:7" s="1" customFormat="1" ht="23.25" customHeight="1">
      <c r="A254" s="14"/>
      <c r="B254" s="11" t="s">
        <v>1735</v>
      </c>
      <c r="C254" s="15" t="s">
        <v>1361</v>
      </c>
      <c r="D254" s="12">
        <v>39</v>
      </c>
      <c r="E254" s="13">
        <v>33.160000000000004</v>
      </c>
      <c r="F254" s="12">
        <f t="shared" si="3"/>
        <v>72.16</v>
      </c>
      <c r="G254" s="6">
        <v>250</v>
      </c>
    </row>
    <row r="255" spans="1:7" s="1" customFormat="1" ht="23.25" customHeight="1">
      <c r="A255" s="14"/>
      <c r="B255" s="16" t="s">
        <v>1736</v>
      </c>
      <c r="C255" s="16" t="s">
        <v>1737</v>
      </c>
      <c r="D255" s="12">
        <v>38.4</v>
      </c>
      <c r="E255" s="13">
        <v>33.664</v>
      </c>
      <c r="F255" s="12">
        <f t="shared" si="3"/>
        <v>72.064</v>
      </c>
      <c r="G255" s="6">
        <v>251</v>
      </c>
    </row>
    <row r="256" spans="1:7" s="1" customFormat="1" ht="23.25" customHeight="1">
      <c r="A256" s="14"/>
      <c r="B256" s="11" t="s">
        <v>1738</v>
      </c>
      <c r="C256" s="11" t="s">
        <v>1739</v>
      </c>
      <c r="D256" s="12">
        <v>36.6</v>
      </c>
      <c r="E256" s="13">
        <v>35.46</v>
      </c>
      <c r="F256" s="12">
        <f t="shared" si="3"/>
        <v>72.06</v>
      </c>
      <c r="G256" s="6">
        <v>252</v>
      </c>
    </row>
    <row r="257" spans="1:7" s="1" customFormat="1" ht="23.25" customHeight="1">
      <c r="A257" s="14"/>
      <c r="B257" s="11" t="s">
        <v>1740</v>
      </c>
      <c r="C257" s="11" t="s">
        <v>1741</v>
      </c>
      <c r="D257" s="12">
        <v>37.199999999999996</v>
      </c>
      <c r="E257" s="13">
        <v>34.796</v>
      </c>
      <c r="F257" s="12">
        <f t="shared" si="3"/>
        <v>71.996</v>
      </c>
      <c r="G257" s="6">
        <v>253</v>
      </c>
    </row>
    <row r="258" spans="1:7" s="1" customFormat="1" ht="23.25" customHeight="1">
      <c r="A258" s="14"/>
      <c r="B258" s="11" t="s">
        <v>1742</v>
      </c>
      <c r="C258" s="11" t="s">
        <v>1743</v>
      </c>
      <c r="D258" s="12">
        <v>38.4</v>
      </c>
      <c r="E258" s="13">
        <v>33.54</v>
      </c>
      <c r="F258" s="12">
        <f t="shared" si="3"/>
        <v>71.94</v>
      </c>
      <c r="G258" s="6">
        <v>254</v>
      </c>
    </row>
    <row r="259" spans="1:7" s="1" customFormat="1" ht="23.25" customHeight="1">
      <c r="A259" s="14"/>
      <c r="B259" s="11" t="s">
        <v>1744</v>
      </c>
      <c r="C259" s="11" t="s">
        <v>1745</v>
      </c>
      <c r="D259" s="12">
        <v>37.8</v>
      </c>
      <c r="E259" s="13">
        <v>34.132</v>
      </c>
      <c r="F259" s="12">
        <f t="shared" si="3"/>
        <v>71.93199999999999</v>
      </c>
      <c r="G259" s="6">
        <v>255</v>
      </c>
    </row>
    <row r="260" spans="1:7" s="1" customFormat="1" ht="23.25" customHeight="1">
      <c r="A260" s="14"/>
      <c r="B260" s="11" t="s">
        <v>1746</v>
      </c>
      <c r="C260" s="11" t="s">
        <v>1747</v>
      </c>
      <c r="D260" s="12">
        <v>37.8</v>
      </c>
      <c r="E260" s="13">
        <v>34.1</v>
      </c>
      <c r="F260" s="12">
        <f t="shared" si="3"/>
        <v>71.9</v>
      </c>
      <c r="G260" s="6">
        <v>256</v>
      </c>
    </row>
    <row r="261" spans="1:7" s="1" customFormat="1" ht="23.25" customHeight="1">
      <c r="A261" s="14"/>
      <c r="B261" s="11" t="s">
        <v>1748</v>
      </c>
      <c r="C261" s="11" t="s">
        <v>1749</v>
      </c>
      <c r="D261" s="12">
        <v>36.6</v>
      </c>
      <c r="E261" s="13">
        <v>35.232</v>
      </c>
      <c r="F261" s="12">
        <f aca="true" t="shared" si="4" ref="F261:F324">D261+E261</f>
        <v>71.832</v>
      </c>
      <c r="G261" s="6">
        <v>257</v>
      </c>
    </row>
    <row r="262" spans="1:7" s="1" customFormat="1" ht="23.25" customHeight="1">
      <c r="A262" s="14"/>
      <c r="B262" s="11" t="s">
        <v>1750</v>
      </c>
      <c r="C262" s="11" t="s">
        <v>1751</v>
      </c>
      <c r="D262" s="12">
        <v>38.4</v>
      </c>
      <c r="E262" s="13">
        <v>33.416000000000004</v>
      </c>
      <c r="F262" s="12">
        <f t="shared" si="4"/>
        <v>71.816</v>
      </c>
      <c r="G262" s="6">
        <v>258</v>
      </c>
    </row>
    <row r="263" spans="1:7" s="1" customFormat="1" ht="23.25" customHeight="1">
      <c r="A263" s="14"/>
      <c r="B263" s="11" t="s">
        <v>1752</v>
      </c>
      <c r="C263" s="11" t="s">
        <v>1753</v>
      </c>
      <c r="D263" s="12">
        <v>37.8</v>
      </c>
      <c r="E263" s="13">
        <v>34.008</v>
      </c>
      <c r="F263" s="12">
        <f t="shared" si="4"/>
        <v>71.80799999999999</v>
      </c>
      <c r="G263" s="6">
        <v>259</v>
      </c>
    </row>
    <row r="264" spans="1:7" s="1" customFormat="1" ht="23.25" customHeight="1">
      <c r="A264" s="14"/>
      <c r="B264" s="11" t="s">
        <v>1754</v>
      </c>
      <c r="C264" s="11" t="s">
        <v>1755</v>
      </c>
      <c r="D264" s="12">
        <v>39</v>
      </c>
      <c r="E264" s="13">
        <v>32.804</v>
      </c>
      <c r="F264" s="12">
        <f t="shared" si="4"/>
        <v>71.804</v>
      </c>
      <c r="G264" s="6">
        <v>260</v>
      </c>
    </row>
    <row r="265" spans="1:7" s="1" customFormat="1" ht="23.25" customHeight="1">
      <c r="A265" s="14"/>
      <c r="B265" s="11" t="s">
        <v>1756</v>
      </c>
      <c r="C265" s="11" t="s">
        <v>1757</v>
      </c>
      <c r="D265" s="12">
        <v>37.199999999999996</v>
      </c>
      <c r="E265" s="13">
        <v>34.596</v>
      </c>
      <c r="F265" s="12">
        <f t="shared" si="4"/>
        <v>71.79599999999999</v>
      </c>
      <c r="G265" s="6">
        <v>261</v>
      </c>
    </row>
    <row r="266" spans="1:7" s="1" customFormat="1" ht="23.25" customHeight="1">
      <c r="A266" s="14"/>
      <c r="B266" s="11" t="s">
        <v>1758</v>
      </c>
      <c r="C266" s="11" t="s">
        <v>1759</v>
      </c>
      <c r="D266" s="12">
        <v>37.8</v>
      </c>
      <c r="E266" s="13">
        <v>33.992000000000004</v>
      </c>
      <c r="F266" s="12">
        <f t="shared" si="4"/>
        <v>71.792</v>
      </c>
      <c r="G266" s="6">
        <v>262</v>
      </c>
    </row>
    <row r="267" spans="1:7" s="1" customFormat="1" ht="23.25" customHeight="1">
      <c r="A267" s="14"/>
      <c r="B267" s="11" t="s">
        <v>1760</v>
      </c>
      <c r="C267" s="11" t="s">
        <v>1761</v>
      </c>
      <c r="D267" s="12">
        <v>37.8</v>
      </c>
      <c r="E267" s="13">
        <v>33.992000000000004</v>
      </c>
      <c r="F267" s="12">
        <f t="shared" si="4"/>
        <v>71.792</v>
      </c>
      <c r="G267" s="6">
        <v>262</v>
      </c>
    </row>
    <row r="268" spans="1:7" s="1" customFormat="1" ht="23.25" customHeight="1">
      <c r="A268" s="14"/>
      <c r="B268" s="11" t="s">
        <v>1762</v>
      </c>
      <c r="C268" s="11" t="s">
        <v>1763</v>
      </c>
      <c r="D268" s="12">
        <v>36.6</v>
      </c>
      <c r="E268" s="13">
        <v>35.176</v>
      </c>
      <c r="F268" s="12">
        <f t="shared" si="4"/>
        <v>71.77600000000001</v>
      </c>
      <c r="G268" s="6">
        <v>264</v>
      </c>
    </row>
    <row r="269" spans="1:7" s="1" customFormat="1" ht="23.25" customHeight="1">
      <c r="A269" s="14"/>
      <c r="B269" s="11" t="s">
        <v>1764</v>
      </c>
      <c r="C269" s="11" t="s">
        <v>1765</v>
      </c>
      <c r="D269" s="12">
        <v>37.199999999999996</v>
      </c>
      <c r="E269" s="13">
        <v>34.572</v>
      </c>
      <c r="F269" s="12">
        <f t="shared" si="4"/>
        <v>71.77199999999999</v>
      </c>
      <c r="G269" s="6">
        <v>265</v>
      </c>
    </row>
    <row r="270" spans="1:7" s="1" customFormat="1" ht="23.25" customHeight="1">
      <c r="A270" s="14"/>
      <c r="B270" s="11" t="s">
        <v>1766</v>
      </c>
      <c r="C270" s="11" t="s">
        <v>1767</v>
      </c>
      <c r="D270" s="12">
        <v>36.6</v>
      </c>
      <c r="E270" s="13">
        <v>35.148</v>
      </c>
      <c r="F270" s="12">
        <f t="shared" si="4"/>
        <v>71.748</v>
      </c>
      <c r="G270" s="6">
        <v>266</v>
      </c>
    </row>
    <row r="271" spans="1:7" s="1" customFormat="1" ht="23.25" customHeight="1">
      <c r="A271" s="14"/>
      <c r="B271" s="11" t="s">
        <v>1768</v>
      </c>
      <c r="C271" s="15" t="s">
        <v>1769</v>
      </c>
      <c r="D271" s="12">
        <v>36.6</v>
      </c>
      <c r="E271" s="13">
        <v>35.104000000000006</v>
      </c>
      <c r="F271" s="12">
        <f t="shared" si="4"/>
        <v>71.70400000000001</v>
      </c>
      <c r="G271" s="6">
        <v>267</v>
      </c>
    </row>
    <row r="272" spans="1:7" s="1" customFormat="1" ht="23.25" customHeight="1">
      <c r="A272" s="14"/>
      <c r="B272" s="11" t="s">
        <v>1770</v>
      </c>
      <c r="C272" s="11" t="s">
        <v>1771</v>
      </c>
      <c r="D272" s="12">
        <v>37.8</v>
      </c>
      <c r="E272" s="13">
        <v>33.904</v>
      </c>
      <c r="F272" s="12">
        <f t="shared" si="4"/>
        <v>71.70400000000001</v>
      </c>
      <c r="G272" s="6">
        <v>267</v>
      </c>
    </row>
    <row r="273" spans="1:7" s="1" customFormat="1" ht="23.25" customHeight="1">
      <c r="A273" s="14"/>
      <c r="B273" s="11" t="s">
        <v>1772</v>
      </c>
      <c r="C273" s="11" t="s">
        <v>1773</v>
      </c>
      <c r="D273" s="12">
        <v>37.8</v>
      </c>
      <c r="E273" s="13">
        <v>33.868</v>
      </c>
      <c r="F273" s="12">
        <f t="shared" si="4"/>
        <v>71.668</v>
      </c>
      <c r="G273" s="6">
        <v>269</v>
      </c>
    </row>
    <row r="274" spans="1:7" s="1" customFormat="1" ht="23.25" customHeight="1">
      <c r="A274" s="14"/>
      <c r="B274" s="11" t="s">
        <v>1774</v>
      </c>
      <c r="C274" s="15" t="s">
        <v>1775</v>
      </c>
      <c r="D274" s="12">
        <v>38.4</v>
      </c>
      <c r="E274" s="13">
        <v>33.204</v>
      </c>
      <c r="F274" s="12">
        <f t="shared" si="4"/>
        <v>71.604</v>
      </c>
      <c r="G274" s="6">
        <v>270</v>
      </c>
    </row>
    <row r="275" spans="1:7" s="1" customFormat="1" ht="23.25" customHeight="1">
      <c r="A275" s="14"/>
      <c r="B275" s="11" t="s">
        <v>1776</v>
      </c>
      <c r="C275" s="11" t="s">
        <v>1777</v>
      </c>
      <c r="D275" s="12">
        <v>37.8</v>
      </c>
      <c r="E275" s="13">
        <v>33.768</v>
      </c>
      <c r="F275" s="12">
        <f t="shared" si="4"/>
        <v>71.568</v>
      </c>
      <c r="G275" s="6">
        <v>271</v>
      </c>
    </row>
    <row r="276" spans="1:7" s="1" customFormat="1" ht="23.25" customHeight="1">
      <c r="A276" s="14"/>
      <c r="B276" s="11" t="s">
        <v>1778</v>
      </c>
      <c r="C276" s="11" t="s">
        <v>1779</v>
      </c>
      <c r="D276" s="12">
        <v>36.6</v>
      </c>
      <c r="E276" s="13">
        <v>34.952</v>
      </c>
      <c r="F276" s="12">
        <f t="shared" si="4"/>
        <v>71.55199999999999</v>
      </c>
      <c r="G276" s="6">
        <v>272</v>
      </c>
    </row>
    <row r="277" spans="1:7" s="1" customFormat="1" ht="23.25" customHeight="1">
      <c r="A277" s="14"/>
      <c r="B277" s="11" t="s">
        <v>1780</v>
      </c>
      <c r="C277" s="11" t="s">
        <v>1781</v>
      </c>
      <c r="D277" s="12">
        <v>37.8</v>
      </c>
      <c r="E277" s="13">
        <v>33.684</v>
      </c>
      <c r="F277" s="12">
        <f t="shared" si="4"/>
        <v>71.484</v>
      </c>
      <c r="G277" s="6">
        <v>273</v>
      </c>
    </row>
    <row r="278" spans="1:7" s="1" customFormat="1" ht="23.25" customHeight="1">
      <c r="A278" s="14"/>
      <c r="B278" s="11" t="s">
        <v>1782</v>
      </c>
      <c r="C278" s="11" t="s">
        <v>1783</v>
      </c>
      <c r="D278" s="12">
        <v>36.6</v>
      </c>
      <c r="E278" s="13">
        <v>34.864</v>
      </c>
      <c r="F278" s="12">
        <f t="shared" si="4"/>
        <v>71.464</v>
      </c>
      <c r="G278" s="6">
        <v>274</v>
      </c>
    </row>
    <row r="279" spans="1:7" s="1" customFormat="1" ht="23.25" customHeight="1">
      <c r="A279" s="14"/>
      <c r="B279" s="16" t="s">
        <v>1784</v>
      </c>
      <c r="C279" s="16" t="s">
        <v>1785</v>
      </c>
      <c r="D279" s="12">
        <v>37.8</v>
      </c>
      <c r="E279" s="13">
        <v>33.632</v>
      </c>
      <c r="F279" s="12">
        <f t="shared" si="4"/>
        <v>71.43199999999999</v>
      </c>
      <c r="G279" s="6">
        <v>275</v>
      </c>
    </row>
    <row r="280" spans="1:7" s="1" customFormat="1" ht="23.25" customHeight="1">
      <c r="A280" s="14"/>
      <c r="B280" s="11" t="s">
        <v>1786</v>
      </c>
      <c r="C280" s="15" t="s">
        <v>1787</v>
      </c>
      <c r="D280" s="12">
        <v>36.6</v>
      </c>
      <c r="E280" s="13">
        <v>34.832</v>
      </c>
      <c r="F280" s="12">
        <f t="shared" si="4"/>
        <v>71.432</v>
      </c>
      <c r="G280" s="6">
        <v>275</v>
      </c>
    </row>
    <row r="281" spans="1:7" s="1" customFormat="1" ht="23.25" customHeight="1">
      <c r="A281" s="14"/>
      <c r="B281" s="11" t="s">
        <v>1788</v>
      </c>
      <c r="C281" s="11" t="s">
        <v>1678</v>
      </c>
      <c r="D281" s="12">
        <v>36</v>
      </c>
      <c r="E281" s="13">
        <v>35.428</v>
      </c>
      <c r="F281" s="12">
        <f t="shared" si="4"/>
        <v>71.428</v>
      </c>
      <c r="G281" s="6">
        <v>277</v>
      </c>
    </row>
    <row r="282" spans="1:7" s="1" customFormat="1" ht="23.25" customHeight="1">
      <c r="A282" s="14"/>
      <c r="B282" s="11" t="s">
        <v>1789</v>
      </c>
      <c r="C282" s="11" t="s">
        <v>1790</v>
      </c>
      <c r="D282" s="12">
        <v>37.199999999999996</v>
      </c>
      <c r="E282" s="13">
        <v>34.2</v>
      </c>
      <c r="F282" s="12">
        <f t="shared" si="4"/>
        <v>71.4</v>
      </c>
      <c r="G282" s="6">
        <v>278</v>
      </c>
    </row>
    <row r="283" spans="1:7" s="1" customFormat="1" ht="23.25" customHeight="1">
      <c r="A283" s="14"/>
      <c r="B283" s="11" t="s">
        <v>1791</v>
      </c>
      <c r="C283" s="11" t="s">
        <v>1792</v>
      </c>
      <c r="D283" s="12">
        <v>36.6</v>
      </c>
      <c r="E283" s="13">
        <v>34.784</v>
      </c>
      <c r="F283" s="12">
        <f t="shared" si="4"/>
        <v>71.384</v>
      </c>
      <c r="G283" s="6">
        <v>279</v>
      </c>
    </row>
    <row r="284" spans="1:7" s="1" customFormat="1" ht="23.25" customHeight="1">
      <c r="A284" s="14"/>
      <c r="B284" s="11" t="s">
        <v>1793</v>
      </c>
      <c r="C284" s="11" t="s">
        <v>1289</v>
      </c>
      <c r="D284" s="12">
        <v>37.199999999999996</v>
      </c>
      <c r="E284" s="13">
        <v>34.160000000000004</v>
      </c>
      <c r="F284" s="12">
        <f t="shared" si="4"/>
        <v>71.36</v>
      </c>
      <c r="G284" s="6">
        <v>280</v>
      </c>
    </row>
    <row r="285" spans="1:7" s="1" customFormat="1" ht="23.25" customHeight="1">
      <c r="A285" s="14"/>
      <c r="B285" s="11" t="s">
        <v>1794</v>
      </c>
      <c r="C285" s="15" t="s">
        <v>1795</v>
      </c>
      <c r="D285" s="12">
        <v>37.199999999999996</v>
      </c>
      <c r="E285" s="13">
        <v>34.1</v>
      </c>
      <c r="F285" s="12">
        <f t="shared" si="4"/>
        <v>71.3</v>
      </c>
      <c r="G285" s="6">
        <v>281</v>
      </c>
    </row>
    <row r="286" spans="1:7" s="1" customFormat="1" ht="23.25" customHeight="1">
      <c r="A286" s="14"/>
      <c r="B286" s="11" t="s">
        <v>1796</v>
      </c>
      <c r="C286" s="11" t="s">
        <v>1797</v>
      </c>
      <c r="D286" s="12">
        <v>37.8</v>
      </c>
      <c r="E286" s="13">
        <v>33.488</v>
      </c>
      <c r="F286" s="12">
        <f t="shared" si="4"/>
        <v>71.288</v>
      </c>
      <c r="G286" s="6">
        <v>282</v>
      </c>
    </row>
    <row r="287" spans="1:7" s="1" customFormat="1" ht="23.25" customHeight="1">
      <c r="A287" s="14"/>
      <c r="B287" s="11" t="s">
        <v>1798</v>
      </c>
      <c r="C287" s="11" t="s">
        <v>1799</v>
      </c>
      <c r="D287" s="12">
        <v>37.8</v>
      </c>
      <c r="E287" s="13">
        <v>33.480000000000004</v>
      </c>
      <c r="F287" s="12">
        <f t="shared" si="4"/>
        <v>71.28</v>
      </c>
      <c r="G287" s="6">
        <v>283</v>
      </c>
    </row>
    <row r="288" spans="1:7" s="1" customFormat="1" ht="23.25" customHeight="1">
      <c r="A288" s="14"/>
      <c r="B288" s="11" t="s">
        <v>1800</v>
      </c>
      <c r="C288" s="11" t="s">
        <v>1801</v>
      </c>
      <c r="D288" s="12">
        <v>37.199999999999996</v>
      </c>
      <c r="E288" s="13">
        <v>34.06</v>
      </c>
      <c r="F288" s="12">
        <f t="shared" si="4"/>
        <v>71.25999999999999</v>
      </c>
      <c r="G288" s="6">
        <v>284</v>
      </c>
    </row>
    <row r="289" spans="1:7" s="1" customFormat="1" ht="23.25" customHeight="1">
      <c r="A289" s="14"/>
      <c r="B289" s="11" t="s">
        <v>1802</v>
      </c>
      <c r="C289" s="11" t="s">
        <v>1803</v>
      </c>
      <c r="D289" s="12">
        <v>37.8</v>
      </c>
      <c r="E289" s="13">
        <v>33.412</v>
      </c>
      <c r="F289" s="12">
        <f t="shared" si="4"/>
        <v>71.21199999999999</v>
      </c>
      <c r="G289" s="6">
        <v>285</v>
      </c>
    </row>
    <row r="290" spans="1:7" s="1" customFormat="1" ht="23.25" customHeight="1">
      <c r="A290" s="14"/>
      <c r="B290" s="11" t="s">
        <v>1804</v>
      </c>
      <c r="C290" s="11" t="s">
        <v>1805</v>
      </c>
      <c r="D290" s="12">
        <v>36</v>
      </c>
      <c r="E290" s="13">
        <v>35.208</v>
      </c>
      <c r="F290" s="12">
        <f t="shared" si="4"/>
        <v>71.208</v>
      </c>
      <c r="G290" s="6">
        <v>286</v>
      </c>
    </row>
    <row r="291" spans="1:7" s="1" customFormat="1" ht="23.25" customHeight="1">
      <c r="A291" s="14"/>
      <c r="B291" s="11" t="s">
        <v>1806</v>
      </c>
      <c r="C291" s="15" t="s">
        <v>1807</v>
      </c>
      <c r="D291" s="12">
        <v>37.199999999999996</v>
      </c>
      <c r="E291" s="13">
        <v>33.976</v>
      </c>
      <c r="F291" s="12">
        <f t="shared" si="4"/>
        <v>71.17599999999999</v>
      </c>
      <c r="G291" s="6">
        <v>287</v>
      </c>
    </row>
    <row r="292" spans="1:7" s="1" customFormat="1" ht="23.25" customHeight="1">
      <c r="A292" s="14"/>
      <c r="B292" s="11" t="s">
        <v>1808</v>
      </c>
      <c r="C292" s="11" t="s">
        <v>1809</v>
      </c>
      <c r="D292" s="12">
        <v>37.8</v>
      </c>
      <c r="E292" s="13">
        <v>33.327999999999996</v>
      </c>
      <c r="F292" s="12">
        <f t="shared" si="4"/>
        <v>71.12799999999999</v>
      </c>
      <c r="G292" s="6">
        <v>288</v>
      </c>
    </row>
    <row r="293" spans="1:7" s="1" customFormat="1" ht="23.25" customHeight="1">
      <c r="A293" s="14"/>
      <c r="B293" s="11" t="s">
        <v>1810</v>
      </c>
      <c r="C293" s="11" t="s">
        <v>1811</v>
      </c>
      <c r="D293" s="12">
        <v>36.6</v>
      </c>
      <c r="E293" s="13">
        <v>34.516000000000005</v>
      </c>
      <c r="F293" s="12">
        <f t="shared" si="4"/>
        <v>71.11600000000001</v>
      </c>
      <c r="G293" s="6">
        <v>289</v>
      </c>
    </row>
    <row r="294" spans="1:7" s="1" customFormat="1" ht="23.25" customHeight="1">
      <c r="A294" s="14"/>
      <c r="B294" s="16" t="s">
        <v>1812</v>
      </c>
      <c r="C294" s="16" t="s">
        <v>1813</v>
      </c>
      <c r="D294" s="8">
        <v>36.6</v>
      </c>
      <c r="E294" s="17">
        <v>34.512</v>
      </c>
      <c r="F294" s="12">
        <f t="shared" si="4"/>
        <v>71.112</v>
      </c>
      <c r="G294" s="6">
        <v>290</v>
      </c>
    </row>
    <row r="295" spans="1:7" s="1" customFormat="1" ht="23.25" customHeight="1">
      <c r="A295" s="14"/>
      <c r="B295" s="11" t="s">
        <v>1814</v>
      </c>
      <c r="C295" s="11" t="s">
        <v>1815</v>
      </c>
      <c r="D295" s="12">
        <v>36.6</v>
      </c>
      <c r="E295" s="13">
        <v>34.480000000000004</v>
      </c>
      <c r="F295" s="12">
        <f t="shared" si="4"/>
        <v>71.08000000000001</v>
      </c>
      <c r="G295" s="6">
        <v>291</v>
      </c>
    </row>
    <row r="296" spans="1:7" s="1" customFormat="1" ht="23.25" customHeight="1">
      <c r="A296" s="14"/>
      <c r="B296" s="11" t="s">
        <v>1816</v>
      </c>
      <c r="C296" s="11" t="s">
        <v>1817</v>
      </c>
      <c r="D296" s="12">
        <v>37.8</v>
      </c>
      <c r="E296" s="13">
        <v>33.160000000000004</v>
      </c>
      <c r="F296" s="12">
        <f t="shared" si="4"/>
        <v>70.96000000000001</v>
      </c>
      <c r="G296" s="6">
        <v>292</v>
      </c>
    </row>
    <row r="297" spans="1:7" s="1" customFormat="1" ht="23.25" customHeight="1">
      <c r="A297" s="14"/>
      <c r="B297" s="11" t="s">
        <v>1818</v>
      </c>
      <c r="C297" s="11" t="s">
        <v>1819</v>
      </c>
      <c r="D297" s="12">
        <v>36.6</v>
      </c>
      <c r="E297" s="13">
        <v>34.356</v>
      </c>
      <c r="F297" s="12">
        <f t="shared" si="4"/>
        <v>70.956</v>
      </c>
      <c r="G297" s="6">
        <v>293</v>
      </c>
    </row>
    <row r="298" spans="1:7" s="1" customFormat="1" ht="23.25" customHeight="1">
      <c r="A298" s="14"/>
      <c r="B298" s="11" t="s">
        <v>1820</v>
      </c>
      <c r="C298" s="11" t="s">
        <v>1821</v>
      </c>
      <c r="D298" s="12">
        <v>36.6</v>
      </c>
      <c r="E298" s="13">
        <v>34.288000000000004</v>
      </c>
      <c r="F298" s="12">
        <f t="shared" si="4"/>
        <v>70.888</v>
      </c>
      <c r="G298" s="6">
        <v>294</v>
      </c>
    </row>
    <row r="299" spans="1:7" s="1" customFormat="1" ht="23.25" customHeight="1">
      <c r="A299" s="14"/>
      <c r="B299" s="11" t="s">
        <v>1822</v>
      </c>
      <c r="C299" s="11" t="s">
        <v>1823</v>
      </c>
      <c r="D299" s="12">
        <v>37.199999999999996</v>
      </c>
      <c r="E299" s="13">
        <v>33.652</v>
      </c>
      <c r="F299" s="12">
        <f t="shared" si="4"/>
        <v>70.852</v>
      </c>
      <c r="G299" s="6">
        <v>295</v>
      </c>
    </row>
    <row r="300" spans="1:7" s="1" customFormat="1" ht="23.25" customHeight="1">
      <c r="A300" s="14"/>
      <c r="B300" s="11" t="s">
        <v>1824</v>
      </c>
      <c r="C300" s="11" t="s">
        <v>1825</v>
      </c>
      <c r="D300" s="12">
        <v>37.199999999999996</v>
      </c>
      <c r="E300" s="13">
        <v>33.644</v>
      </c>
      <c r="F300" s="12">
        <f t="shared" si="4"/>
        <v>70.844</v>
      </c>
      <c r="G300" s="6">
        <v>296</v>
      </c>
    </row>
    <row r="301" spans="1:7" s="1" customFormat="1" ht="23.25" customHeight="1">
      <c r="A301" s="14"/>
      <c r="B301" s="11" t="s">
        <v>1826</v>
      </c>
      <c r="C301" s="11" t="s">
        <v>1827</v>
      </c>
      <c r="D301" s="12">
        <v>36.6</v>
      </c>
      <c r="E301" s="13">
        <v>34.184</v>
      </c>
      <c r="F301" s="12">
        <f t="shared" si="4"/>
        <v>70.78399999999999</v>
      </c>
      <c r="G301" s="6">
        <v>297</v>
      </c>
    </row>
    <row r="302" spans="1:7" s="1" customFormat="1" ht="23.25" customHeight="1">
      <c r="A302" s="14"/>
      <c r="B302" s="11" t="s">
        <v>1828</v>
      </c>
      <c r="C302" s="11" t="s">
        <v>1829</v>
      </c>
      <c r="D302" s="12">
        <v>37.8</v>
      </c>
      <c r="E302" s="13">
        <v>32.908</v>
      </c>
      <c r="F302" s="12">
        <f t="shared" si="4"/>
        <v>70.708</v>
      </c>
      <c r="G302" s="6">
        <v>298</v>
      </c>
    </row>
    <row r="303" spans="1:7" s="1" customFormat="1" ht="23.25" customHeight="1">
      <c r="A303" s="14"/>
      <c r="B303" s="11" t="s">
        <v>1830</v>
      </c>
      <c r="C303" s="11" t="s">
        <v>1831</v>
      </c>
      <c r="D303" s="12">
        <v>37.199999999999996</v>
      </c>
      <c r="E303" s="13">
        <v>33.476</v>
      </c>
      <c r="F303" s="12">
        <f t="shared" si="4"/>
        <v>70.67599999999999</v>
      </c>
      <c r="G303" s="6">
        <v>299</v>
      </c>
    </row>
    <row r="304" spans="1:7" s="1" customFormat="1" ht="23.25" customHeight="1">
      <c r="A304" s="14"/>
      <c r="B304" s="11" t="s">
        <v>1832</v>
      </c>
      <c r="C304" s="11" t="s">
        <v>1833</v>
      </c>
      <c r="D304" s="12">
        <v>36.6</v>
      </c>
      <c r="E304" s="13">
        <v>34.056000000000004</v>
      </c>
      <c r="F304" s="12">
        <f t="shared" si="4"/>
        <v>70.656</v>
      </c>
      <c r="G304" s="6">
        <v>300</v>
      </c>
    </row>
    <row r="305" spans="1:7" s="1" customFormat="1" ht="23.25" customHeight="1">
      <c r="A305" s="14"/>
      <c r="B305" s="11" t="s">
        <v>1834</v>
      </c>
      <c r="C305" s="15" t="s">
        <v>1835</v>
      </c>
      <c r="D305" s="12">
        <v>36</v>
      </c>
      <c r="E305" s="13">
        <v>34.624</v>
      </c>
      <c r="F305" s="12">
        <f t="shared" si="4"/>
        <v>70.624</v>
      </c>
      <c r="G305" s="6">
        <v>301</v>
      </c>
    </row>
    <row r="306" spans="1:7" s="1" customFormat="1" ht="23.25" customHeight="1">
      <c r="A306" s="14"/>
      <c r="B306" s="11" t="s">
        <v>1836</v>
      </c>
      <c r="C306" s="15" t="s">
        <v>1837</v>
      </c>
      <c r="D306" s="12">
        <v>37.199999999999996</v>
      </c>
      <c r="E306" s="13">
        <v>33.404</v>
      </c>
      <c r="F306" s="12">
        <f t="shared" si="4"/>
        <v>70.604</v>
      </c>
      <c r="G306" s="6">
        <v>302</v>
      </c>
    </row>
    <row r="307" spans="1:7" s="1" customFormat="1" ht="23.25" customHeight="1">
      <c r="A307" s="14"/>
      <c r="B307" s="11" t="s">
        <v>1838</v>
      </c>
      <c r="C307" s="15" t="s">
        <v>1839</v>
      </c>
      <c r="D307" s="12">
        <v>36.6</v>
      </c>
      <c r="E307" s="13">
        <v>33.964</v>
      </c>
      <c r="F307" s="12">
        <f t="shared" si="4"/>
        <v>70.564</v>
      </c>
      <c r="G307" s="6">
        <v>303</v>
      </c>
    </row>
    <row r="308" spans="1:7" s="1" customFormat="1" ht="23.25" customHeight="1">
      <c r="A308" s="14"/>
      <c r="B308" s="11" t="s">
        <v>1840</v>
      </c>
      <c r="C308" s="11" t="s">
        <v>1841</v>
      </c>
      <c r="D308" s="12">
        <v>37.8</v>
      </c>
      <c r="E308" s="13">
        <v>32.760000000000005</v>
      </c>
      <c r="F308" s="12">
        <f t="shared" si="4"/>
        <v>70.56</v>
      </c>
      <c r="G308" s="6">
        <v>304</v>
      </c>
    </row>
    <row r="309" spans="1:7" s="1" customFormat="1" ht="23.25" customHeight="1">
      <c r="A309" s="14"/>
      <c r="B309" s="11" t="s">
        <v>1842</v>
      </c>
      <c r="C309" s="11" t="s">
        <v>1600</v>
      </c>
      <c r="D309" s="12">
        <v>37.199999999999996</v>
      </c>
      <c r="E309" s="13">
        <v>33.356</v>
      </c>
      <c r="F309" s="12">
        <f t="shared" si="4"/>
        <v>70.556</v>
      </c>
      <c r="G309" s="6">
        <v>305</v>
      </c>
    </row>
    <row r="310" spans="1:7" s="1" customFormat="1" ht="23.25" customHeight="1">
      <c r="A310" s="14"/>
      <c r="B310" s="11" t="s">
        <v>1843</v>
      </c>
      <c r="C310" s="11" t="s">
        <v>1844</v>
      </c>
      <c r="D310" s="12">
        <v>36</v>
      </c>
      <c r="E310" s="13">
        <v>34.5</v>
      </c>
      <c r="F310" s="12">
        <f t="shared" si="4"/>
        <v>70.5</v>
      </c>
      <c r="G310" s="6">
        <v>306</v>
      </c>
    </row>
    <row r="311" spans="1:7" s="1" customFormat="1" ht="23.25" customHeight="1">
      <c r="A311" s="14"/>
      <c r="B311" s="11" t="s">
        <v>1845</v>
      </c>
      <c r="C311" s="11" t="s">
        <v>1846</v>
      </c>
      <c r="D311" s="12">
        <v>36.6</v>
      </c>
      <c r="E311" s="13">
        <v>33.86000000000001</v>
      </c>
      <c r="F311" s="12">
        <f t="shared" si="4"/>
        <v>70.46000000000001</v>
      </c>
      <c r="G311" s="6">
        <v>307</v>
      </c>
    </row>
    <row r="312" spans="1:7" s="1" customFormat="1" ht="23.25" customHeight="1">
      <c r="A312" s="14"/>
      <c r="B312" s="11" t="s">
        <v>1847</v>
      </c>
      <c r="C312" s="11" t="s">
        <v>1848</v>
      </c>
      <c r="D312" s="12">
        <v>36.6</v>
      </c>
      <c r="E312" s="13">
        <v>33.86000000000001</v>
      </c>
      <c r="F312" s="12">
        <f t="shared" si="4"/>
        <v>70.46000000000001</v>
      </c>
      <c r="G312" s="6">
        <v>307</v>
      </c>
    </row>
    <row r="313" spans="1:7" s="1" customFormat="1" ht="23.25" customHeight="1">
      <c r="A313" s="14"/>
      <c r="B313" s="11" t="s">
        <v>1849</v>
      </c>
      <c r="C313" s="11" t="s">
        <v>1850</v>
      </c>
      <c r="D313" s="12">
        <v>37.199999999999996</v>
      </c>
      <c r="E313" s="13">
        <v>33.212</v>
      </c>
      <c r="F313" s="12">
        <f t="shared" si="4"/>
        <v>70.412</v>
      </c>
      <c r="G313" s="6">
        <v>309</v>
      </c>
    </row>
    <row r="314" spans="1:7" s="1" customFormat="1" ht="23.25" customHeight="1">
      <c r="A314" s="14"/>
      <c r="B314" s="11" t="s">
        <v>1851</v>
      </c>
      <c r="C314" s="11" t="s">
        <v>1852</v>
      </c>
      <c r="D314" s="12">
        <v>36</v>
      </c>
      <c r="E314" s="13">
        <v>34.344</v>
      </c>
      <c r="F314" s="12">
        <f t="shared" si="4"/>
        <v>70.344</v>
      </c>
      <c r="G314" s="6">
        <v>310</v>
      </c>
    </row>
    <row r="315" spans="1:7" s="1" customFormat="1" ht="23.25" customHeight="1">
      <c r="A315" s="14"/>
      <c r="B315" s="11" t="s">
        <v>1853</v>
      </c>
      <c r="C315" s="11" t="s">
        <v>1854</v>
      </c>
      <c r="D315" s="12">
        <v>36.6</v>
      </c>
      <c r="E315" s="13">
        <v>33.736000000000004</v>
      </c>
      <c r="F315" s="12">
        <f t="shared" si="4"/>
        <v>70.33600000000001</v>
      </c>
      <c r="G315" s="6">
        <v>311</v>
      </c>
    </row>
    <row r="316" spans="1:7" s="1" customFormat="1" ht="23.25" customHeight="1">
      <c r="A316" s="14"/>
      <c r="B316" s="11" t="s">
        <v>1855</v>
      </c>
      <c r="C316" s="11" t="s">
        <v>1856</v>
      </c>
      <c r="D316" s="12">
        <v>36.6</v>
      </c>
      <c r="E316" s="13">
        <v>33.668</v>
      </c>
      <c r="F316" s="12">
        <f t="shared" si="4"/>
        <v>70.268</v>
      </c>
      <c r="G316" s="6">
        <v>312</v>
      </c>
    </row>
    <row r="317" spans="1:7" s="1" customFormat="1" ht="23.25" customHeight="1">
      <c r="A317" s="14"/>
      <c r="B317" s="11" t="s">
        <v>1857</v>
      </c>
      <c r="C317" s="11" t="s">
        <v>1858</v>
      </c>
      <c r="D317" s="12">
        <v>36</v>
      </c>
      <c r="E317" s="13">
        <v>34.256</v>
      </c>
      <c r="F317" s="12">
        <f t="shared" si="4"/>
        <v>70.256</v>
      </c>
      <c r="G317" s="6">
        <v>313</v>
      </c>
    </row>
    <row r="318" spans="1:7" s="1" customFormat="1" ht="23.25" customHeight="1">
      <c r="A318" s="14"/>
      <c r="B318" s="16" t="s">
        <v>1859</v>
      </c>
      <c r="C318" s="16" t="s">
        <v>1860</v>
      </c>
      <c r="D318" s="12">
        <v>37.199999999999996</v>
      </c>
      <c r="E318" s="13">
        <v>33.036</v>
      </c>
      <c r="F318" s="12">
        <f t="shared" si="4"/>
        <v>70.23599999999999</v>
      </c>
      <c r="G318" s="6">
        <v>314</v>
      </c>
    </row>
    <row r="319" spans="1:7" s="1" customFormat="1" ht="23.25" customHeight="1">
      <c r="A319" s="14"/>
      <c r="B319" s="11" t="s">
        <v>1861</v>
      </c>
      <c r="C319" s="11" t="s">
        <v>1862</v>
      </c>
      <c r="D319" s="12">
        <v>36</v>
      </c>
      <c r="E319" s="13">
        <v>34.224000000000004</v>
      </c>
      <c r="F319" s="12">
        <f t="shared" si="4"/>
        <v>70.224</v>
      </c>
      <c r="G319" s="6">
        <v>315</v>
      </c>
    </row>
    <row r="320" spans="1:7" s="1" customFormat="1" ht="23.25" customHeight="1">
      <c r="A320" s="14"/>
      <c r="B320" s="11" t="s">
        <v>1863</v>
      </c>
      <c r="C320" s="15" t="s">
        <v>1864</v>
      </c>
      <c r="D320" s="12">
        <v>36</v>
      </c>
      <c r="E320" s="13">
        <v>33.94</v>
      </c>
      <c r="F320" s="12">
        <f t="shared" si="4"/>
        <v>69.94</v>
      </c>
      <c r="G320" s="6">
        <v>316</v>
      </c>
    </row>
    <row r="321" spans="1:7" s="1" customFormat="1" ht="23.25" customHeight="1">
      <c r="A321" s="14"/>
      <c r="B321" s="11" t="s">
        <v>1865</v>
      </c>
      <c r="C321" s="11" t="s">
        <v>1866</v>
      </c>
      <c r="D321" s="12">
        <v>36.6</v>
      </c>
      <c r="E321" s="13">
        <v>33.312000000000005</v>
      </c>
      <c r="F321" s="12">
        <f t="shared" si="4"/>
        <v>69.912</v>
      </c>
      <c r="G321" s="6">
        <v>317</v>
      </c>
    </row>
    <row r="322" spans="1:7" s="1" customFormat="1" ht="23.25" customHeight="1">
      <c r="A322" s="14"/>
      <c r="B322" s="11" t="s">
        <v>1867</v>
      </c>
      <c r="C322" s="11" t="s">
        <v>1868</v>
      </c>
      <c r="D322" s="12">
        <v>36</v>
      </c>
      <c r="E322" s="13">
        <v>33.888</v>
      </c>
      <c r="F322" s="12">
        <f t="shared" si="4"/>
        <v>69.888</v>
      </c>
      <c r="G322" s="6">
        <v>318</v>
      </c>
    </row>
    <row r="323" spans="1:7" s="1" customFormat="1" ht="23.25" customHeight="1">
      <c r="A323" s="14"/>
      <c r="B323" s="11" t="s">
        <v>1869</v>
      </c>
      <c r="C323" s="11" t="s">
        <v>1299</v>
      </c>
      <c r="D323" s="12">
        <v>36</v>
      </c>
      <c r="E323" s="13">
        <v>33.82</v>
      </c>
      <c r="F323" s="12">
        <f t="shared" si="4"/>
        <v>69.82</v>
      </c>
      <c r="G323" s="6">
        <v>319</v>
      </c>
    </row>
    <row r="324" spans="1:7" s="1" customFormat="1" ht="23.25" customHeight="1">
      <c r="A324" s="14"/>
      <c r="B324" s="11" t="s">
        <v>1870</v>
      </c>
      <c r="C324" s="11" t="s">
        <v>1871</v>
      </c>
      <c r="D324" s="12">
        <v>36</v>
      </c>
      <c r="E324" s="13">
        <v>33.660000000000004</v>
      </c>
      <c r="F324" s="12">
        <f t="shared" si="4"/>
        <v>69.66</v>
      </c>
      <c r="G324" s="6">
        <v>320</v>
      </c>
    </row>
    <row r="325" spans="1:7" s="1" customFormat="1" ht="23.25" customHeight="1">
      <c r="A325" s="14"/>
      <c r="B325" s="11" t="s">
        <v>1872</v>
      </c>
      <c r="C325" s="11" t="s">
        <v>1873</v>
      </c>
      <c r="D325" s="12">
        <v>36</v>
      </c>
      <c r="E325" s="13">
        <v>33.604000000000006</v>
      </c>
      <c r="F325" s="12">
        <f aca="true" t="shared" si="5" ref="F325:F388">D325+E325</f>
        <v>69.60400000000001</v>
      </c>
      <c r="G325" s="6">
        <v>321</v>
      </c>
    </row>
    <row r="326" spans="1:7" s="1" customFormat="1" ht="23.25" customHeight="1">
      <c r="A326" s="14"/>
      <c r="B326" s="11" t="s">
        <v>1874</v>
      </c>
      <c r="C326" s="11" t="s">
        <v>1875</v>
      </c>
      <c r="D326" s="12">
        <v>36.6</v>
      </c>
      <c r="E326" s="13">
        <v>32.976</v>
      </c>
      <c r="F326" s="12">
        <f t="shared" si="5"/>
        <v>69.576</v>
      </c>
      <c r="G326" s="6">
        <v>322</v>
      </c>
    </row>
    <row r="327" spans="1:7" s="1" customFormat="1" ht="23.25" customHeight="1">
      <c r="A327" s="14"/>
      <c r="B327" s="11" t="s">
        <v>1876</v>
      </c>
      <c r="C327" s="11" t="s">
        <v>1877</v>
      </c>
      <c r="D327" s="12">
        <v>36</v>
      </c>
      <c r="E327" s="13">
        <v>33.556000000000004</v>
      </c>
      <c r="F327" s="12">
        <f t="shared" si="5"/>
        <v>69.55600000000001</v>
      </c>
      <c r="G327" s="6">
        <v>323</v>
      </c>
    </row>
    <row r="328" spans="1:7" s="1" customFormat="1" ht="23.25" customHeight="1">
      <c r="A328" s="14"/>
      <c r="B328" s="11" t="s">
        <v>1878</v>
      </c>
      <c r="C328" s="11" t="s">
        <v>1879</v>
      </c>
      <c r="D328" s="12">
        <v>36</v>
      </c>
      <c r="E328" s="13">
        <v>33.38</v>
      </c>
      <c r="F328" s="12">
        <f t="shared" si="5"/>
        <v>69.38</v>
      </c>
      <c r="G328" s="6">
        <v>324</v>
      </c>
    </row>
    <row r="329" spans="1:7" s="1" customFormat="1" ht="23.25" customHeight="1">
      <c r="A329" s="14"/>
      <c r="B329" s="16" t="s">
        <v>1880</v>
      </c>
      <c r="C329" s="16" t="s">
        <v>1881</v>
      </c>
      <c r="D329" s="12">
        <v>36</v>
      </c>
      <c r="E329" s="13">
        <v>33.364</v>
      </c>
      <c r="F329" s="12">
        <f t="shared" si="5"/>
        <v>69.364</v>
      </c>
      <c r="G329" s="6">
        <v>325</v>
      </c>
    </row>
    <row r="330" spans="1:7" s="1" customFormat="1" ht="23.25" customHeight="1">
      <c r="A330" s="14"/>
      <c r="B330" s="11" t="s">
        <v>1882</v>
      </c>
      <c r="C330" s="11" t="s">
        <v>1883</v>
      </c>
      <c r="D330" s="12">
        <v>36</v>
      </c>
      <c r="E330" s="13">
        <v>33.356</v>
      </c>
      <c r="F330" s="12">
        <f t="shared" si="5"/>
        <v>69.356</v>
      </c>
      <c r="G330" s="6">
        <v>326</v>
      </c>
    </row>
    <row r="331" spans="1:7" s="1" customFormat="1" ht="23.25" customHeight="1">
      <c r="A331" s="14"/>
      <c r="B331" s="11" t="s">
        <v>1884</v>
      </c>
      <c r="C331" s="11" t="s">
        <v>1885</v>
      </c>
      <c r="D331" s="12">
        <v>36</v>
      </c>
      <c r="E331" s="13">
        <v>33.348000000000006</v>
      </c>
      <c r="F331" s="12">
        <f t="shared" si="5"/>
        <v>69.34800000000001</v>
      </c>
      <c r="G331" s="6">
        <v>327</v>
      </c>
    </row>
    <row r="332" spans="1:7" s="1" customFormat="1" ht="23.25" customHeight="1">
      <c r="A332" s="14"/>
      <c r="B332" s="16" t="s">
        <v>1886</v>
      </c>
      <c r="C332" s="16" t="s">
        <v>1887</v>
      </c>
      <c r="D332" s="8">
        <v>36.6</v>
      </c>
      <c r="E332" s="17">
        <v>32.736000000000004</v>
      </c>
      <c r="F332" s="12">
        <f t="shared" si="5"/>
        <v>69.33600000000001</v>
      </c>
      <c r="G332" s="6">
        <v>328</v>
      </c>
    </row>
    <row r="333" spans="1:7" s="1" customFormat="1" ht="23.25" customHeight="1">
      <c r="A333" s="14"/>
      <c r="B333" s="11" t="s">
        <v>1888</v>
      </c>
      <c r="C333" s="11" t="s">
        <v>1889</v>
      </c>
      <c r="D333" s="12">
        <v>37.199999999999996</v>
      </c>
      <c r="E333" s="13">
        <v>32.096</v>
      </c>
      <c r="F333" s="12">
        <f t="shared" si="5"/>
        <v>69.29599999999999</v>
      </c>
      <c r="G333" s="6">
        <v>329</v>
      </c>
    </row>
    <row r="334" spans="1:7" s="1" customFormat="1" ht="23.25" customHeight="1">
      <c r="A334" s="14"/>
      <c r="B334" s="11" t="s">
        <v>1890</v>
      </c>
      <c r="C334" s="15" t="s">
        <v>1891</v>
      </c>
      <c r="D334" s="12">
        <v>36</v>
      </c>
      <c r="E334" s="13">
        <v>33.128</v>
      </c>
      <c r="F334" s="12">
        <f t="shared" si="5"/>
        <v>69.128</v>
      </c>
      <c r="G334" s="6">
        <v>330</v>
      </c>
    </row>
    <row r="335" spans="1:7" s="1" customFormat="1" ht="23.25" customHeight="1">
      <c r="A335" s="14"/>
      <c r="B335" s="11" t="s">
        <v>1892</v>
      </c>
      <c r="C335" s="11" t="s">
        <v>1893</v>
      </c>
      <c r="D335" s="12">
        <v>36</v>
      </c>
      <c r="E335" s="13">
        <v>33.056000000000004</v>
      </c>
      <c r="F335" s="12">
        <f t="shared" si="5"/>
        <v>69.05600000000001</v>
      </c>
      <c r="G335" s="6">
        <v>331</v>
      </c>
    </row>
    <row r="336" spans="1:7" s="1" customFormat="1" ht="23.25" customHeight="1">
      <c r="A336" s="14"/>
      <c r="B336" s="11" t="s">
        <v>1894</v>
      </c>
      <c r="C336" s="11" t="s">
        <v>1895</v>
      </c>
      <c r="D336" s="12">
        <v>36</v>
      </c>
      <c r="E336" s="13">
        <v>33.044000000000004</v>
      </c>
      <c r="F336" s="12">
        <f t="shared" si="5"/>
        <v>69.04400000000001</v>
      </c>
      <c r="G336" s="6">
        <v>332</v>
      </c>
    </row>
    <row r="337" spans="1:7" s="1" customFormat="1" ht="23.25" customHeight="1">
      <c r="A337" s="14"/>
      <c r="B337" s="11" t="s">
        <v>1896</v>
      </c>
      <c r="C337" s="11" t="s">
        <v>1331</v>
      </c>
      <c r="D337" s="12">
        <v>36</v>
      </c>
      <c r="E337" s="13">
        <v>32.952</v>
      </c>
      <c r="F337" s="12">
        <f t="shared" si="5"/>
        <v>68.952</v>
      </c>
      <c r="G337" s="6">
        <v>333</v>
      </c>
    </row>
    <row r="338" spans="1:7" s="1" customFormat="1" ht="23.25" customHeight="1">
      <c r="A338" s="14"/>
      <c r="B338" s="18" t="s">
        <v>1897</v>
      </c>
      <c r="C338" s="18" t="s">
        <v>1898</v>
      </c>
      <c r="D338" s="12">
        <v>36</v>
      </c>
      <c r="E338" s="13">
        <v>32.948</v>
      </c>
      <c r="F338" s="12">
        <f t="shared" si="5"/>
        <v>68.94800000000001</v>
      </c>
      <c r="G338" s="6">
        <v>334</v>
      </c>
    </row>
    <row r="339" spans="1:7" s="1" customFormat="1" ht="23.25" customHeight="1">
      <c r="A339" s="14"/>
      <c r="B339" s="11" t="s">
        <v>1899</v>
      </c>
      <c r="C339" s="11" t="s">
        <v>1900</v>
      </c>
      <c r="D339" s="12">
        <v>36</v>
      </c>
      <c r="E339" s="13">
        <v>32.908</v>
      </c>
      <c r="F339" s="12">
        <f t="shared" si="5"/>
        <v>68.908</v>
      </c>
      <c r="G339" s="6">
        <v>335</v>
      </c>
    </row>
    <row r="340" spans="1:7" s="1" customFormat="1" ht="23.25" customHeight="1">
      <c r="A340" s="14"/>
      <c r="B340" s="11" t="s">
        <v>1901</v>
      </c>
      <c r="C340" s="11" t="s">
        <v>1902</v>
      </c>
      <c r="D340" s="12">
        <v>46.2</v>
      </c>
      <c r="E340" s="13">
        <v>0</v>
      </c>
      <c r="F340" s="12">
        <f t="shared" si="5"/>
        <v>46.2</v>
      </c>
      <c r="G340" s="6">
        <v>336</v>
      </c>
    </row>
    <row r="341" spans="1:7" s="1" customFormat="1" ht="23.25" customHeight="1">
      <c r="A341" s="14"/>
      <c r="B341" s="11" t="s">
        <v>1903</v>
      </c>
      <c r="C341" s="11" t="s">
        <v>1904</v>
      </c>
      <c r="D341" s="12">
        <v>45.6</v>
      </c>
      <c r="E341" s="13">
        <v>0</v>
      </c>
      <c r="F341" s="12">
        <f t="shared" si="5"/>
        <v>45.6</v>
      </c>
      <c r="G341" s="6">
        <v>337</v>
      </c>
    </row>
    <row r="342" spans="1:7" s="1" customFormat="1" ht="23.25" customHeight="1">
      <c r="A342" s="14"/>
      <c r="B342" s="11" t="s">
        <v>1905</v>
      </c>
      <c r="C342" s="11" t="s">
        <v>1906</v>
      </c>
      <c r="D342" s="12">
        <v>45</v>
      </c>
      <c r="E342" s="13">
        <v>0</v>
      </c>
      <c r="F342" s="12">
        <f t="shared" si="5"/>
        <v>45</v>
      </c>
      <c r="G342" s="6">
        <v>338</v>
      </c>
    </row>
    <row r="343" spans="1:7" s="1" customFormat="1" ht="23.25" customHeight="1">
      <c r="A343" s="14"/>
      <c r="B343" s="11" t="s">
        <v>1907</v>
      </c>
      <c r="C343" s="11" t="s">
        <v>1908</v>
      </c>
      <c r="D343" s="12">
        <v>45</v>
      </c>
      <c r="E343" s="13">
        <v>0</v>
      </c>
      <c r="F343" s="12">
        <f t="shared" si="5"/>
        <v>45</v>
      </c>
      <c r="G343" s="6">
        <v>338</v>
      </c>
    </row>
    <row r="344" spans="1:7" s="1" customFormat="1" ht="23.25" customHeight="1">
      <c r="A344" s="14"/>
      <c r="B344" s="11" t="s">
        <v>1909</v>
      </c>
      <c r="C344" s="11" t="s">
        <v>1910</v>
      </c>
      <c r="D344" s="12">
        <v>43.8</v>
      </c>
      <c r="E344" s="13">
        <v>0</v>
      </c>
      <c r="F344" s="12">
        <f t="shared" si="5"/>
        <v>43.8</v>
      </c>
      <c r="G344" s="6">
        <v>340</v>
      </c>
    </row>
    <row r="345" spans="1:7" s="1" customFormat="1" ht="23.25" customHeight="1">
      <c r="A345" s="14"/>
      <c r="B345" s="11" t="s">
        <v>1911</v>
      </c>
      <c r="C345" s="11" t="s">
        <v>1912</v>
      </c>
      <c r="D345" s="12">
        <v>43.8</v>
      </c>
      <c r="E345" s="13">
        <v>0</v>
      </c>
      <c r="F345" s="12">
        <f t="shared" si="5"/>
        <v>43.8</v>
      </c>
      <c r="G345" s="6">
        <v>340</v>
      </c>
    </row>
    <row r="346" spans="1:7" s="1" customFormat="1" ht="23.25" customHeight="1">
      <c r="A346" s="14"/>
      <c r="B346" s="11" t="s">
        <v>1913</v>
      </c>
      <c r="C346" s="15" t="s">
        <v>1914</v>
      </c>
      <c r="D346" s="12">
        <v>43.8</v>
      </c>
      <c r="E346" s="13">
        <v>0</v>
      </c>
      <c r="F346" s="12">
        <f t="shared" si="5"/>
        <v>43.8</v>
      </c>
      <c r="G346" s="6">
        <v>340</v>
      </c>
    </row>
    <row r="347" spans="1:7" s="1" customFormat="1" ht="23.25" customHeight="1">
      <c r="A347" s="14"/>
      <c r="B347" s="11" t="s">
        <v>1915</v>
      </c>
      <c r="C347" s="11" t="s">
        <v>1916</v>
      </c>
      <c r="D347" s="12">
        <v>43.2</v>
      </c>
      <c r="E347" s="13">
        <v>0</v>
      </c>
      <c r="F347" s="12">
        <f t="shared" si="5"/>
        <v>43.2</v>
      </c>
      <c r="G347" s="6">
        <v>343</v>
      </c>
    </row>
    <row r="348" spans="1:7" s="1" customFormat="1" ht="23.25" customHeight="1">
      <c r="A348" s="14"/>
      <c r="B348" s="16" t="s">
        <v>1917</v>
      </c>
      <c r="C348" s="16" t="s">
        <v>1918</v>
      </c>
      <c r="D348" s="8">
        <v>43.2</v>
      </c>
      <c r="E348" s="17">
        <v>0</v>
      </c>
      <c r="F348" s="12">
        <f t="shared" si="5"/>
        <v>43.2</v>
      </c>
      <c r="G348" s="6">
        <v>343</v>
      </c>
    </row>
    <row r="349" spans="1:7" s="1" customFormat="1" ht="23.25" customHeight="1">
      <c r="A349" s="14"/>
      <c r="B349" s="11" t="s">
        <v>1919</v>
      </c>
      <c r="C349" s="15" t="s">
        <v>1920</v>
      </c>
      <c r="D349" s="12">
        <v>43.2</v>
      </c>
      <c r="E349" s="13">
        <v>0</v>
      </c>
      <c r="F349" s="12">
        <f t="shared" si="5"/>
        <v>43.2</v>
      </c>
      <c r="G349" s="6">
        <v>343</v>
      </c>
    </row>
    <row r="350" spans="1:7" s="1" customFormat="1" ht="23.25" customHeight="1">
      <c r="A350" s="14"/>
      <c r="B350" s="11" t="s">
        <v>1921</v>
      </c>
      <c r="C350" s="11" t="s">
        <v>1922</v>
      </c>
      <c r="D350" s="12">
        <v>43.2</v>
      </c>
      <c r="E350" s="13">
        <v>0</v>
      </c>
      <c r="F350" s="12">
        <f t="shared" si="5"/>
        <v>43.2</v>
      </c>
      <c r="G350" s="6">
        <v>343</v>
      </c>
    </row>
    <row r="351" spans="1:7" s="1" customFormat="1" ht="23.25" customHeight="1">
      <c r="A351" s="14"/>
      <c r="B351" s="11" t="s">
        <v>1923</v>
      </c>
      <c r="C351" s="11" t="s">
        <v>1924</v>
      </c>
      <c r="D351" s="12">
        <v>42.6</v>
      </c>
      <c r="E351" s="13">
        <v>0</v>
      </c>
      <c r="F351" s="12">
        <f t="shared" si="5"/>
        <v>42.6</v>
      </c>
      <c r="G351" s="6">
        <v>347</v>
      </c>
    </row>
    <row r="352" spans="1:7" s="1" customFormat="1" ht="23.25" customHeight="1">
      <c r="A352" s="14"/>
      <c r="B352" s="11" t="s">
        <v>1925</v>
      </c>
      <c r="C352" s="15" t="s">
        <v>1926</v>
      </c>
      <c r="D352" s="12">
        <v>42</v>
      </c>
      <c r="E352" s="13">
        <v>0</v>
      </c>
      <c r="F352" s="12">
        <f t="shared" si="5"/>
        <v>42</v>
      </c>
      <c r="G352" s="6">
        <v>348</v>
      </c>
    </row>
    <row r="353" spans="1:7" s="1" customFormat="1" ht="23.25" customHeight="1">
      <c r="A353" s="14"/>
      <c r="B353" s="11" t="s">
        <v>1927</v>
      </c>
      <c r="C353" s="15" t="s">
        <v>1928</v>
      </c>
      <c r="D353" s="12">
        <v>41.4</v>
      </c>
      <c r="E353" s="13">
        <v>0</v>
      </c>
      <c r="F353" s="12">
        <f t="shared" si="5"/>
        <v>41.4</v>
      </c>
      <c r="G353" s="6">
        <v>349</v>
      </c>
    </row>
    <row r="354" spans="1:7" s="1" customFormat="1" ht="23.25" customHeight="1">
      <c r="A354" s="14"/>
      <c r="B354" s="11" t="s">
        <v>1929</v>
      </c>
      <c r="C354" s="11" t="s">
        <v>1930</v>
      </c>
      <c r="D354" s="12">
        <v>41.4</v>
      </c>
      <c r="E354" s="13">
        <v>0</v>
      </c>
      <c r="F354" s="12">
        <f t="shared" si="5"/>
        <v>41.4</v>
      </c>
      <c r="G354" s="6">
        <v>349</v>
      </c>
    </row>
    <row r="355" spans="1:7" s="1" customFormat="1" ht="23.25" customHeight="1">
      <c r="A355" s="14"/>
      <c r="B355" s="18" t="s">
        <v>1931</v>
      </c>
      <c r="C355" s="18" t="s">
        <v>1932</v>
      </c>
      <c r="D355" s="12">
        <v>41.4</v>
      </c>
      <c r="E355" s="13">
        <v>0</v>
      </c>
      <c r="F355" s="12">
        <f t="shared" si="5"/>
        <v>41.4</v>
      </c>
      <c r="G355" s="6">
        <v>349</v>
      </c>
    </row>
    <row r="356" spans="1:7" s="1" customFormat="1" ht="23.25" customHeight="1">
      <c r="A356" s="14"/>
      <c r="B356" s="11" t="s">
        <v>1933</v>
      </c>
      <c r="C356" s="11" t="s">
        <v>1934</v>
      </c>
      <c r="D356" s="12">
        <v>41.4</v>
      </c>
      <c r="E356" s="13">
        <v>0</v>
      </c>
      <c r="F356" s="12">
        <f t="shared" si="5"/>
        <v>41.4</v>
      </c>
      <c r="G356" s="6">
        <v>349</v>
      </c>
    </row>
    <row r="357" spans="1:7" s="1" customFormat="1" ht="23.25" customHeight="1">
      <c r="A357" s="14"/>
      <c r="B357" s="11" t="s">
        <v>1935</v>
      </c>
      <c r="C357" s="11" t="s">
        <v>1465</v>
      </c>
      <c r="D357" s="12">
        <v>40.8</v>
      </c>
      <c r="E357" s="13">
        <v>0</v>
      </c>
      <c r="F357" s="12">
        <f t="shared" si="5"/>
        <v>40.8</v>
      </c>
      <c r="G357" s="6">
        <v>353</v>
      </c>
    </row>
    <row r="358" spans="1:7" s="1" customFormat="1" ht="23.25" customHeight="1">
      <c r="A358" s="14"/>
      <c r="B358" s="11" t="s">
        <v>1936</v>
      </c>
      <c r="C358" s="11" t="s">
        <v>1937</v>
      </c>
      <c r="D358" s="12">
        <v>40.8</v>
      </c>
      <c r="E358" s="13">
        <v>0</v>
      </c>
      <c r="F358" s="12">
        <f t="shared" si="5"/>
        <v>40.8</v>
      </c>
      <c r="G358" s="6">
        <v>353</v>
      </c>
    </row>
    <row r="359" spans="1:7" s="1" customFormat="1" ht="23.25" customHeight="1">
      <c r="A359" s="14"/>
      <c r="B359" s="11" t="s">
        <v>1938</v>
      </c>
      <c r="C359" s="11" t="s">
        <v>1939</v>
      </c>
      <c r="D359" s="12">
        <v>40.8</v>
      </c>
      <c r="E359" s="13">
        <v>0</v>
      </c>
      <c r="F359" s="12">
        <f t="shared" si="5"/>
        <v>40.8</v>
      </c>
      <c r="G359" s="6">
        <v>353</v>
      </c>
    </row>
    <row r="360" spans="1:7" s="1" customFormat="1" ht="23.25" customHeight="1">
      <c r="A360" s="14"/>
      <c r="B360" s="11" t="s">
        <v>1940</v>
      </c>
      <c r="C360" s="11" t="s">
        <v>1941</v>
      </c>
      <c r="D360" s="12">
        <v>40.8</v>
      </c>
      <c r="E360" s="13">
        <v>0</v>
      </c>
      <c r="F360" s="12">
        <f t="shared" si="5"/>
        <v>40.8</v>
      </c>
      <c r="G360" s="6">
        <v>353</v>
      </c>
    </row>
    <row r="361" spans="1:7" s="1" customFormat="1" ht="23.25" customHeight="1">
      <c r="A361" s="14"/>
      <c r="B361" s="11" t="s">
        <v>1942</v>
      </c>
      <c r="C361" s="11" t="s">
        <v>1943</v>
      </c>
      <c r="D361" s="12">
        <v>40.199999999999996</v>
      </c>
      <c r="E361" s="13">
        <v>0</v>
      </c>
      <c r="F361" s="12">
        <f t="shared" si="5"/>
        <v>40.199999999999996</v>
      </c>
      <c r="G361" s="6">
        <v>357</v>
      </c>
    </row>
    <row r="362" spans="1:7" s="1" customFormat="1" ht="23.25" customHeight="1">
      <c r="A362" s="14"/>
      <c r="B362" s="11" t="s">
        <v>1944</v>
      </c>
      <c r="C362" s="11" t="s">
        <v>1945</v>
      </c>
      <c r="D362" s="12">
        <v>40.199999999999996</v>
      </c>
      <c r="E362" s="13">
        <v>0</v>
      </c>
      <c r="F362" s="12">
        <f t="shared" si="5"/>
        <v>40.199999999999996</v>
      </c>
      <c r="G362" s="6">
        <v>357</v>
      </c>
    </row>
    <row r="363" spans="1:7" s="1" customFormat="1" ht="23.25" customHeight="1">
      <c r="A363" s="14"/>
      <c r="B363" s="16" t="s">
        <v>1946</v>
      </c>
      <c r="C363" s="16" t="s">
        <v>1947</v>
      </c>
      <c r="D363" s="8">
        <v>40.199999999999996</v>
      </c>
      <c r="E363" s="17">
        <v>0</v>
      </c>
      <c r="F363" s="12">
        <f t="shared" si="5"/>
        <v>40.199999999999996</v>
      </c>
      <c r="G363" s="6">
        <v>357</v>
      </c>
    </row>
    <row r="364" spans="1:7" s="1" customFormat="1" ht="23.25" customHeight="1">
      <c r="A364" s="14"/>
      <c r="B364" s="11" t="s">
        <v>1948</v>
      </c>
      <c r="C364" s="11" t="s">
        <v>1949</v>
      </c>
      <c r="D364" s="12">
        <v>40.199999999999996</v>
      </c>
      <c r="E364" s="13">
        <v>0</v>
      </c>
      <c r="F364" s="12">
        <f t="shared" si="5"/>
        <v>40.199999999999996</v>
      </c>
      <c r="G364" s="6">
        <v>357</v>
      </c>
    </row>
    <row r="365" spans="1:7" s="1" customFormat="1" ht="23.25" customHeight="1">
      <c r="A365" s="14"/>
      <c r="B365" s="11" t="s">
        <v>1950</v>
      </c>
      <c r="C365" s="11" t="s">
        <v>1951</v>
      </c>
      <c r="D365" s="12">
        <v>40.199999999999996</v>
      </c>
      <c r="E365" s="13">
        <v>0</v>
      </c>
      <c r="F365" s="12">
        <f t="shared" si="5"/>
        <v>40.199999999999996</v>
      </c>
      <c r="G365" s="6">
        <v>357</v>
      </c>
    </row>
    <row r="366" spans="1:7" s="1" customFormat="1" ht="23.25" customHeight="1">
      <c r="A366" s="14"/>
      <c r="B366" s="11" t="s">
        <v>1952</v>
      </c>
      <c r="C366" s="11" t="s">
        <v>1953</v>
      </c>
      <c r="D366" s="12">
        <v>40.199999999999996</v>
      </c>
      <c r="E366" s="13">
        <v>0</v>
      </c>
      <c r="F366" s="12">
        <f t="shared" si="5"/>
        <v>40.199999999999996</v>
      </c>
      <c r="G366" s="6">
        <v>357</v>
      </c>
    </row>
    <row r="367" spans="1:7" s="1" customFormat="1" ht="23.25" customHeight="1">
      <c r="A367" s="14"/>
      <c r="B367" s="18" t="s">
        <v>1954</v>
      </c>
      <c r="C367" s="18" t="s">
        <v>1955</v>
      </c>
      <c r="D367" s="12">
        <v>40.199999999999996</v>
      </c>
      <c r="E367" s="13">
        <v>0</v>
      </c>
      <c r="F367" s="12">
        <f t="shared" si="5"/>
        <v>40.199999999999996</v>
      </c>
      <c r="G367" s="6">
        <v>357</v>
      </c>
    </row>
    <row r="368" spans="1:7" s="1" customFormat="1" ht="23.25" customHeight="1">
      <c r="A368" s="14"/>
      <c r="B368" s="11" t="s">
        <v>1956</v>
      </c>
      <c r="C368" s="11" t="s">
        <v>1957</v>
      </c>
      <c r="D368" s="12">
        <v>40.199999999999996</v>
      </c>
      <c r="E368" s="13">
        <v>0</v>
      </c>
      <c r="F368" s="12">
        <f t="shared" si="5"/>
        <v>40.199999999999996</v>
      </c>
      <c r="G368" s="6">
        <v>357</v>
      </c>
    </row>
    <row r="369" spans="1:7" s="1" customFormat="1" ht="23.25" customHeight="1">
      <c r="A369" s="14"/>
      <c r="B369" s="11" t="s">
        <v>1958</v>
      </c>
      <c r="C369" s="11" t="s">
        <v>1959</v>
      </c>
      <c r="D369" s="12">
        <v>39.6</v>
      </c>
      <c r="E369" s="13">
        <v>0</v>
      </c>
      <c r="F369" s="12">
        <f t="shared" si="5"/>
        <v>39.6</v>
      </c>
      <c r="G369" s="6">
        <v>365</v>
      </c>
    </row>
    <row r="370" spans="1:7" s="1" customFormat="1" ht="23.25" customHeight="1">
      <c r="A370" s="14"/>
      <c r="B370" s="11" t="s">
        <v>1960</v>
      </c>
      <c r="C370" s="15" t="s">
        <v>1961</v>
      </c>
      <c r="D370" s="12">
        <v>39.6</v>
      </c>
      <c r="E370" s="13">
        <v>0</v>
      </c>
      <c r="F370" s="12">
        <f t="shared" si="5"/>
        <v>39.6</v>
      </c>
      <c r="G370" s="6">
        <v>365</v>
      </c>
    </row>
    <row r="371" spans="1:7" s="1" customFormat="1" ht="23.25" customHeight="1">
      <c r="A371" s="14"/>
      <c r="B371" s="11" t="s">
        <v>1962</v>
      </c>
      <c r="C371" s="11" t="s">
        <v>1963</v>
      </c>
      <c r="D371" s="12">
        <v>39.6</v>
      </c>
      <c r="E371" s="13">
        <v>0</v>
      </c>
      <c r="F371" s="12">
        <f t="shared" si="5"/>
        <v>39.6</v>
      </c>
      <c r="G371" s="6">
        <v>365</v>
      </c>
    </row>
    <row r="372" spans="1:7" s="1" customFormat="1" ht="23.25" customHeight="1">
      <c r="A372" s="14"/>
      <c r="B372" s="11" t="s">
        <v>1964</v>
      </c>
      <c r="C372" s="11" t="s">
        <v>1965</v>
      </c>
      <c r="D372" s="12">
        <v>39.6</v>
      </c>
      <c r="E372" s="13">
        <v>0</v>
      </c>
      <c r="F372" s="12">
        <f t="shared" si="5"/>
        <v>39.6</v>
      </c>
      <c r="G372" s="6">
        <v>365</v>
      </c>
    </row>
    <row r="373" spans="1:7" s="1" customFormat="1" ht="23.25" customHeight="1">
      <c r="A373" s="14"/>
      <c r="B373" s="11" t="s">
        <v>1966</v>
      </c>
      <c r="C373" s="11" t="s">
        <v>1967</v>
      </c>
      <c r="D373" s="12">
        <v>39</v>
      </c>
      <c r="E373" s="13">
        <v>0</v>
      </c>
      <c r="F373" s="12">
        <f t="shared" si="5"/>
        <v>39</v>
      </c>
      <c r="G373" s="6">
        <v>369</v>
      </c>
    </row>
    <row r="374" spans="1:7" s="1" customFormat="1" ht="23.25" customHeight="1">
      <c r="A374" s="14"/>
      <c r="B374" s="11" t="s">
        <v>1968</v>
      </c>
      <c r="C374" s="11" t="s">
        <v>1969</v>
      </c>
      <c r="D374" s="12">
        <v>39</v>
      </c>
      <c r="E374" s="13">
        <v>0</v>
      </c>
      <c r="F374" s="12">
        <f t="shared" si="5"/>
        <v>39</v>
      </c>
      <c r="G374" s="6">
        <v>369</v>
      </c>
    </row>
    <row r="375" spans="1:7" s="1" customFormat="1" ht="23.25" customHeight="1">
      <c r="A375" s="14"/>
      <c r="B375" s="11" t="s">
        <v>1970</v>
      </c>
      <c r="C375" s="15" t="s">
        <v>1971</v>
      </c>
      <c r="D375" s="12">
        <v>39</v>
      </c>
      <c r="E375" s="13">
        <v>0</v>
      </c>
      <c r="F375" s="12">
        <f t="shared" si="5"/>
        <v>39</v>
      </c>
      <c r="G375" s="6">
        <v>369</v>
      </c>
    </row>
    <row r="376" spans="1:7" s="1" customFormat="1" ht="23.25" customHeight="1">
      <c r="A376" s="14"/>
      <c r="B376" s="11" t="s">
        <v>1972</v>
      </c>
      <c r="C376" s="11" t="s">
        <v>1973</v>
      </c>
      <c r="D376" s="12">
        <v>39</v>
      </c>
      <c r="E376" s="13">
        <v>0</v>
      </c>
      <c r="F376" s="12">
        <f t="shared" si="5"/>
        <v>39</v>
      </c>
      <c r="G376" s="6">
        <v>369</v>
      </c>
    </row>
    <row r="377" spans="1:7" s="1" customFormat="1" ht="23.25" customHeight="1">
      <c r="A377" s="14"/>
      <c r="B377" s="11" t="s">
        <v>1974</v>
      </c>
      <c r="C377" s="15" t="s">
        <v>1975</v>
      </c>
      <c r="D377" s="12">
        <v>38.4</v>
      </c>
      <c r="E377" s="13">
        <v>0</v>
      </c>
      <c r="F377" s="12">
        <f t="shared" si="5"/>
        <v>38.4</v>
      </c>
      <c r="G377" s="6">
        <v>373</v>
      </c>
    </row>
    <row r="378" spans="1:7" s="1" customFormat="1" ht="23.25" customHeight="1">
      <c r="A378" s="14"/>
      <c r="B378" s="11" t="s">
        <v>1976</v>
      </c>
      <c r="C378" s="11" t="s">
        <v>1977</v>
      </c>
      <c r="D378" s="12">
        <v>38.4</v>
      </c>
      <c r="E378" s="13">
        <v>0</v>
      </c>
      <c r="F378" s="12">
        <f t="shared" si="5"/>
        <v>38.4</v>
      </c>
      <c r="G378" s="6">
        <v>373</v>
      </c>
    </row>
    <row r="379" spans="1:7" s="1" customFormat="1" ht="23.25" customHeight="1">
      <c r="A379" s="14"/>
      <c r="B379" s="11" t="s">
        <v>1978</v>
      </c>
      <c r="C379" s="11" t="s">
        <v>1979</v>
      </c>
      <c r="D379" s="12">
        <v>38.4</v>
      </c>
      <c r="E379" s="13">
        <v>0</v>
      </c>
      <c r="F379" s="12">
        <f t="shared" si="5"/>
        <v>38.4</v>
      </c>
      <c r="G379" s="6">
        <v>373</v>
      </c>
    </row>
    <row r="380" spans="1:7" s="1" customFormat="1" ht="23.25" customHeight="1">
      <c r="A380" s="14"/>
      <c r="B380" s="11" t="s">
        <v>1980</v>
      </c>
      <c r="C380" s="11" t="s">
        <v>1981</v>
      </c>
      <c r="D380" s="12">
        <v>38.4</v>
      </c>
      <c r="E380" s="13">
        <v>0</v>
      </c>
      <c r="F380" s="12">
        <f t="shared" si="5"/>
        <v>38.4</v>
      </c>
      <c r="G380" s="6">
        <v>373</v>
      </c>
    </row>
    <row r="381" spans="1:7" s="1" customFormat="1" ht="23.25" customHeight="1">
      <c r="A381" s="14"/>
      <c r="B381" s="11" t="s">
        <v>1982</v>
      </c>
      <c r="C381" s="11" t="s">
        <v>1983</v>
      </c>
      <c r="D381" s="12">
        <v>38.4</v>
      </c>
      <c r="E381" s="13">
        <v>0</v>
      </c>
      <c r="F381" s="12">
        <f t="shared" si="5"/>
        <v>38.4</v>
      </c>
      <c r="G381" s="6">
        <v>373</v>
      </c>
    </row>
    <row r="382" spans="1:7" s="1" customFormat="1" ht="23.25" customHeight="1">
      <c r="A382" s="14"/>
      <c r="B382" s="11" t="s">
        <v>1984</v>
      </c>
      <c r="C382" s="11" t="s">
        <v>1985</v>
      </c>
      <c r="D382" s="12">
        <v>38.4</v>
      </c>
      <c r="E382" s="13">
        <v>0</v>
      </c>
      <c r="F382" s="12">
        <f t="shared" si="5"/>
        <v>38.4</v>
      </c>
      <c r="G382" s="6">
        <v>373</v>
      </c>
    </row>
    <row r="383" spans="1:7" s="1" customFormat="1" ht="23.25" customHeight="1">
      <c r="A383" s="14"/>
      <c r="B383" s="11" t="s">
        <v>1986</v>
      </c>
      <c r="C383" s="11" t="s">
        <v>1987</v>
      </c>
      <c r="D383" s="12">
        <v>38.4</v>
      </c>
      <c r="E383" s="13">
        <v>0</v>
      </c>
      <c r="F383" s="12">
        <f t="shared" si="5"/>
        <v>38.4</v>
      </c>
      <c r="G383" s="6">
        <v>373</v>
      </c>
    </row>
    <row r="384" spans="1:7" s="1" customFormat="1" ht="23.25" customHeight="1">
      <c r="A384" s="14"/>
      <c r="B384" s="11" t="s">
        <v>1988</v>
      </c>
      <c r="C384" s="15" t="s">
        <v>1989</v>
      </c>
      <c r="D384" s="12">
        <v>38.4</v>
      </c>
      <c r="E384" s="13">
        <v>0</v>
      </c>
      <c r="F384" s="12">
        <f t="shared" si="5"/>
        <v>38.4</v>
      </c>
      <c r="G384" s="6">
        <v>373</v>
      </c>
    </row>
    <row r="385" spans="1:7" s="1" customFormat="1" ht="23.25" customHeight="1">
      <c r="A385" s="14"/>
      <c r="B385" s="11" t="s">
        <v>1990</v>
      </c>
      <c r="C385" s="11" t="s">
        <v>1991</v>
      </c>
      <c r="D385" s="12">
        <v>38.4</v>
      </c>
      <c r="E385" s="13">
        <v>0</v>
      </c>
      <c r="F385" s="12">
        <f t="shared" si="5"/>
        <v>38.4</v>
      </c>
      <c r="G385" s="6">
        <v>373</v>
      </c>
    </row>
    <row r="386" spans="1:7" s="1" customFormat="1" ht="23.25" customHeight="1">
      <c r="A386" s="14"/>
      <c r="B386" s="11" t="s">
        <v>1992</v>
      </c>
      <c r="C386" s="11" t="s">
        <v>1993</v>
      </c>
      <c r="D386" s="12">
        <v>38.4</v>
      </c>
      <c r="E386" s="13">
        <v>0</v>
      </c>
      <c r="F386" s="12">
        <f t="shared" si="5"/>
        <v>38.4</v>
      </c>
      <c r="G386" s="6">
        <v>373</v>
      </c>
    </row>
    <row r="387" spans="1:7" s="1" customFormat="1" ht="23.25" customHeight="1">
      <c r="A387" s="14"/>
      <c r="B387" s="11" t="s">
        <v>1994</v>
      </c>
      <c r="C387" s="11" t="s">
        <v>1995</v>
      </c>
      <c r="D387" s="12">
        <v>38.4</v>
      </c>
      <c r="E387" s="13">
        <v>0</v>
      </c>
      <c r="F387" s="12">
        <f t="shared" si="5"/>
        <v>38.4</v>
      </c>
      <c r="G387" s="6">
        <v>373</v>
      </c>
    </row>
    <row r="388" spans="1:7" s="1" customFormat="1" ht="23.25" customHeight="1">
      <c r="A388" s="14"/>
      <c r="B388" s="11" t="s">
        <v>1996</v>
      </c>
      <c r="C388" s="11" t="s">
        <v>1997</v>
      </c>
      <c r="D388" s="12">
        <v>38.4</v>
      </c>
      <c r="E388" s="13">
        <v>0</v>
      </c>
      <c r="F388" s="12">
        <f t="shared" si="5"/>
        <v>38.4</v>
      </c>
      <c r="G388" s="6">
        <v>373</v>
      </c>
    </row>
    <row r="389" spans="1:7" s="1" customFormat="1" ht="23.25" customHeight="1">
      <c r="A389" s="14"/>
      <c r="B389" s="11" t="s">
        <v>1998</v>
      </c>
      <c r="C389" s="11" t="s">
        <v>1999</v>
      </c>
      <c r="D389" s="12">
        <v>38.4</v>
      </c>
      <c r="E389" s="13">
        <v>0</v>
      </c>
      <c r="F389" s="12">
        <f aca="true" t="shared" si="6" ref="F389:F441">D389+E389</f>
        <v>38.4</v>
      </c>
      <c r="G389" s="6">
        <v>373</v>
      </c>
    </row>
    <row r="390" spans="1:7" s="1" customFormat="1" ht="23.25" customHeight="1">
      <c r="A390" s="14"/>
      <c r="B390" s="11" t="s">
        <v>2000</v>
      </c>
      <c r="C390" s="11" t="s">
        <v>2001</v>
      </c>
      <c r="D390" s="12">
        <v>38.4</v>
      </c>
      <c r="E390" s="13">
        <v>0</v>
      </c>
      <c r="F390" s="12">
        <f t="shared" si="6"/>
        <v>38.4</v>
      </c>
      <c r="G390" s="6">
        <v>373</v>
      </c>
    </row>
    <row r="391" spans="1:7" s="1" customFormat="1" ht="23.25" customHeight="1">
      <c r="A391" s="14"/>
      <c r="B391" s="18" t="s">
        <v>2002</v>
      </c>
      <c r="C391" s="18" t="s">
        <v>2003</v>
      </c>
      <c r="D391" s="12">
        <v>38.4</v>
      </c>
      <c r="E391" s="13">
        <v>0</v>
      </c>
      <c r="F391" s="12">
        <f t="shared" si="6"/>
        <v>38.4</v>
      </c>
      <c r="G391" s="6">
        <v>373</v>
      </c>
    </row>
    <row r="392" spans="1:7" s="1" customFormat="1" ht="23.25" customHeight="1">
      <c r="A392" s="14"/>
      <c r="B392" s="11" t="s">
        <v>2004</v>
      </c>
      <c r="C392" s="11" t="s">
        <v>2005</v>
      </c>
      <c r="D392" s="12">
        <v>38.4</v>
      </c>
      <c r="E392" s="13">
        <v>0</v>
      </c>
      <c r="F392" s="12">
        <f t="shared" si="6"/>
        <v>38.4</v>
      </c>
      <c r="G392" s="6">
        <v>373</v>
      </c>
    </row>
    <row r="393" spans="1:7" s="1" customFormat="1" ht="23.25" customHeight="1">
      <c r="A393" s="14"/>
      <c r="B393" s="11" t="s">
        <v>2006</v>
      </c>
      <c r="C393" s="11" t="s">
        <v>2007</v>
      </c>
      <c r="D393" s="12">
        <v>37.8</v>
      </c>
      <c r="E393" s="13">
        <v>0</v>
      </c>
      <c r="F393" s="12">
        <f t="shared" si="6"/>
        <v>37.8</v>
      </c>
      <c r="G393" s="6">
        <v>389</v>
      </c>
    </row>
    <row r="394" spans="1:7" s="1" customFormat="1" ht="23.25" customHeight="1">
      <c r="A394" s="14"/>
      <c r="B394" s="18" t="s">
        <v>2008</v>
      </c>
      <c r="C394" s="18" t="s">
        <v>2009</v>
      </c>
      <c r="D394" s="12">
        <v>37.8</v>
      </c>
      <c r="E394" s="13">
        <v>0</v>
      </c>
      <c r="F394" s="12">
        <f t="shared" si="6"/>
        <v>37.8</v>
      </c>
      <c r="G394" s="6">
        <v>389</v>
      </c>
    </row>
    <row r="395" spans="1:7" s="1" customFormat="1" ht="23.25" customHeight="1">
      <c r="A395" s="14"/>
      <c r="B395" s="11" t="s">
        <v>2010</v>
      </c>
      <c r="C395" s="15" t="s">
        <v>2011</v>
      </c>
      <c r="D395" s="12">
        <v>37.8</v>
      </c>
      <c r="E395" s="13">
        <v>0</v>
      </c>
      <c r="F395" s="12">
        <f t="shared" si="6"/>
        <v>37.8</v>
      </c>
      <c r="G395" s="6">
        <v>389</v>
      </c>
    </row>
    <row r="396" spans="1:7" s="1" customFormat="1" ht="23.25" customHeight="1">
      <c r="A396" s="14"/>
      <c r="B396" s="16" t="s">
        <v>2012</v>
      </c>
      <c r="C396" s="16" t="s">
        <v>2013</v>
      </c>
      <c r="D396" s="8">
        <v>37.8</v>
      </c>
      <c r="E396" s="13">
        <v>0</v>
      </c>
      <c r="F396" s="12">
        <f t="shared" si="6"/>
        <v>37.8</v>
      </c>
      <c r="G396" s="6">
        <v>389</v>
      </c>
    </row>
    <row r="397" spans="1:7" s="1" customFormat="1" ht="23.25" customHeight="1">
      <c r="A397" s="14"/>
      <c r="B397" s="11" t="s">
        <v>2014</v>
      </c>
      <c r="C397" s="15" t="s">
        <v>2015</v>
      </c>
      <c r="D397" s="12">
        <v>37.8</v>
      </c>
      <c r="E397" s="13">
        <v>0</v>
      </c>
      <c r="F397" s="12">
        <f t="shared" si="6"/>
        <v>37.8</v>
      </c>
      <c r="G397" s="6">
        <v>389</v>
      </c>
    </row>
    <row r="398" spans="1:7" s="1" customFormat="1" ht="23.25" customHeight="1">
      <c r="A398" s="14"/>
      <c r="B398" s="11" t="s">
        <v>2016</v>
      </c>
      <c r="C398" s="11" t="s">
        <v>2017</v>
      </c>
      <c r="D398" s="12">
        <v>37.8</v>
      </c>
      <c r="E398" s="13">
        <v>0</v>
      </c>
      <c r="F398" s="12">
        <f t="shared" si="6"/>
        <v>37.8</v>
      </c>
      <c r="G398" s="6">
        <v>389</v>
      </c>
    </row>
    <row r="399" spans="1:7" s="1" customFormat="1" ht="23.25" customHeight="1">
      <c r="A399" s="14"/>
      <c r="B399" s="11" t="s">
        <v>2018</v>
      </c>
      <c r="C399" s="11" t="s">
        <v>2019</v>
      </c>
      <c r="D399" s="12">
        <v>37.8</v>
      </c>
      <c r="E399" s="13">
        <v>0</v>
      </c>
      <c r="F399" s="12">
        <f t="shared" si="6"/>
        <v>37.8</v>
      </c>
      <c r="G399" s="6">
        <v>389</v>
      </c>
    </row>
    <row r="400" spans="1:7" s="1" customFormat="1" ht="23.25" customHeight="1">
      <c r="A400" s="14"/>
      <c r="B400" s="11" t="s">
        <v>2020</v>
      </c>
      <c r="C400" s="15" t="s">
        <v>2021</v>
      </c>
      <c r="D400" s="12">
        <v>37.8</v>
      </c>
      <c r="E400" s="13">
        <v>0</v>
      </c>
      <c r="F400" s="12">
        <f t="shared" si="6"/>
        <v>37.8</v>
      </c>
      <c r="G400" s="6">
        <v>389</v>
      </c>
    </row>
    <row r="401" spans="1:7" s="1" customFormat="1" ht="23.25" customHeight="1">
      <c r="A401" s="14"/>
      <c r="B401" s="11" t="s">
        <v>2022</v>
      </c>
      <c r="C401" s="11" t="s">
        <v>2023</v>
      </c>
      <c r="D401" s="12">
        <v>37.8</v>
      </c>
      <c r="E401" s="13">
        <v>0</v>
      </c>
      <c r="F401" s="12">
        <f t="shared" si="6"/>
        <v>37.8</v>
      </c>
      <c r="G401" s="6">
        <v>389</v>
      </c>
    </row>
    <row r="402" spans="1:7" s="1" customFormat="1" ht="23.25" customHeight="1">
      <c r="A402" s="14"/>
      <c r="B402" s="11" t="s">
        <v>2024</v>
      </c>
      <c r="C402" s="15" t="s">
        <v>2025</v>
      </c>
      <c r="D402" s="12">
        <v>37.8</v>
      </c>
      <c r="E402" s="13">
        <v>0</v>
      </c>
      <c r="F402" s="12">
        <f t="shared" si="6"/>
        <v>37.8</v>
      </c>
      <c r="G402" s="6">
        <v>389</v>
      </c>
    </row>
    <row r="403" spans="1:7" s="1" customFormat="1" ht="23.25" customHeight="1">
      <c r="A403" s="14"/>
      <c r="B403" s="11" t="s">
        <v>2026</v>
      </c>
      <c r="C403" s="11" t="s">
        <v>2027</v>
      </c>
      <c r="D403" s="12">
        <v>37.8</v>
      </c>
      <c r="E403" s="13">
        <v>0</v>
      </c>
      <c r="F403" s="12">
        <f t="shared" si="6"/>
        <v>37.8</v>
      </c>
      <c r="G403" s="6">
        <v>389</v>
      </c>
    </row>
    <row r="404" spans="1:7" s="1" customFormat="1" ht="23.25" customHeight="1">
      <c r="A404" s="14"/>
      <c r="B404" s="11" t="s">
        <v>2028</v>
      </c>
      <c r="C404" s="11" t="s">
        <v>2029</v>
      </c>
      <c r="D404" s="12">
        <v>37.8</v>
      </c>
      <c r="E404" s="13">
        <v>0</v>
      </c>
      <c r="F404" s="12">
        <f t="shared" si="6"/>
        <v>37.8</v>
      </c>
      <c r="G404" s="6">
        <v>389</v>
      </c>
    </row>
    <row r="405" spans="1:7" s="1" customFormat="1" ht="23.25" customHeight="1">
      <c r="A405" s="14"/>
      <c r="B405" s="11" t="s">
        <v>2030</v>
      </c>
      <c r="C405" s="11" t="s">
        <v>2031</v>
      </c>
      <c r="D405" s="12">
        <v>37.8</v>
      </c>
      <c r="E405" s="13">
        <v>0</v>
      </c>
      <c r="F405" s="12">
        <f t="shared" si="6"/>
        <v>37.8</v>
      </c>
      <c r="G405" s="6">
        <v>389</v>
      </c>
    </row>
    <row r="406" spans="1:7" s="1" customFormat="1" ht="23.25" customHeight="1">
      <c r="A406" s="14"/>
      <c r="B406" s="11" t="s">
        <v>2032</v>
      </c>
      <c r="C406" s="11" t="s">
        <v>2033</v>
      </c>
      <c r="D406" s="12">
        <v>37.8</v>
      </c>
      <c r="E406" s="13">
        <v>0</v>
      </c>
      <c r="F406" s="12">
        <f t="shared" si="6"/>
        <v>37.8</v>
      </c>
      <c r="G406" s="6">
        <v>389</v>
      </c>
    </row>
    <row r="407" spans="1:7" s="1" customFormat="1" ht="23.25" customHeight="1">
      <c r="A407" s="14"/>
      <c r="B407" s="11" t="s">
        <v>2034</v>
      </c>
      <c r="C407" s="15" t="s">
        <v>2035</v>
      </c>
      <c r="D407" s="12">
        <v>37.199999999999996</v>
      </c>
      <c r="E407" s="13">
        <v>0</v>
      </c>
      <c r="F407" s="12">
        <f t="shared" si="6"/>
        <v>37.199999999999996</v>
      </c>
      <c r="G407" s="6">
        <v>403</v>
      </c>
    </row>
    <row r="408" spans="1:7" s="1" customFormat="1" ht="23.25" customHeight="1">
      <c r="A408" s="14"/>
      <c r="B408" s="11" t="s">
        <v>2036</v>
      </c>
      <c r="C408" s="11" t="s">
        <v>2037</v>
      </c>
      <c r="D408" s="12">
        <v>37.199999999999996</v>
      </c>
      <c r="E408" s="13">
        <v>0</v>
      </c>
      <c r="F408" s="12">
        <f t="shared" si="6"/>
        <v>37.199999999999996</v>
      </c>
      <c r="G408" s="6">
        <v>403</v>
      </c>
    </row>
    <row r="409" spans="1:7" s="1" customFormat="1" ht="23.25" customHeight="1">
      <c r="A409" s="14"/>
      <c r="B409" s="11" t="s">
        <v>2038</v>
      </c>
      <c r="C409" s="15" t="s">
        <v>2039</v>
      </c>
      <c r="D409" s="12">
        <v>37.199999999999996</v>
      </c>
      <c r="E409" s="13">
        <v>0</v>
      </c>
      <c r="F409" s="12">
        <f t="shared" si="6"/>
        <v>37.199999999999996</v>
      </c>
      <c r="G409" s="6">
        <v>403</v>
      </c>
    </row>
    <row r="410" spans="1:7" s="1" customFormat="1" ht="23.25" customHeight="1">
      <c r="A410" s="14"/>
      <c r="B410" s="11" t="s">
        <v>2040</v>
      </c>
      <c r="C410" s="11" t="s">
        <v>2041</v>
      </c>
      <c r="D410" s="12">
        <v>37.199999999999996</v>
      </c>
      <c r="E410" s="13">
        <v>0</v>
      </c>
      <c r="F410" s="12">
        <f t="shared" si="6"/>
        <v>37.199999999999996</v>
      </c>
      <c r="G410" s="6">
        <v>403</v>
      </c>
    </row>
    <row r="411" spans="1:7" s="1" customFormat="1" ht="23.25" customHeight="1">
      <c r="A411" s="14"/>
      <c r="B411" s="11" t="s">
        <v>2042</v>
      </c>
      <c r="C411" s="11" t="s">
        <v>2043</v>
      </c>
      <c r="D411" s="12">
        <v>37.199999999999996</v>
      </c>
      <c r="E411" s="13">
        <v>0</v>
      </c>
      <c r="F411" s="12">
        <f t="shared" si="6"/>
        <v>37.199999999999996</v>
      </c>
      <c r="G411" s="6">
        <v>403</v>
      </c>
    </row>
    <row r="412" spans="1:7" s="1" customFormat="1" ht="23.25" customHeight="1">
      <c r="A412" s="14"/>
      <c r="B412" s="11" t="s">
        <v>2044</v>
      </c>
      <c r="C412" s="11" t="s">
        <v>2045</v>
      </c>
      <c r="D412" s="12">
        <v>37.199999999999996</v>
      </c>
      <c r="E412" s="13">
        <v>0</v>
      </c>
      <c r="F412" s="12">
        <f t="shared" si="6"/>
        <v>37.199999999999996</v>
      </c>
      <c r="G412" s="6">
        <v>403</v>
      </c>
    </row>
    <row r="413" spans="1:7" s="1" customFormat="1" ht="23.25" customHeight="1">
      <c r="A413" s="14"/>
      <c r="B413" s="11" t="s">
        <v>2046</v>
      </c>
      <c r="C413" s="11" t="s">
        <v>2047</v>
      </c>
      <c r="D413" s="12">
        <v>37.199999999999996</v>
      </c>
      <c r="E413" s="13">
        <v>0</v>
      </c>
      <c r="F413" s="12">
        <f t="shared" si="6"/>
        <v>37.199999999999996</v>
      </c>
      <c r="G413" s="6">
        <v>403</v>
      </c>
    </row>
    <row r="414" spans="1:7" s="1" customFormat="1" ht="23.25" customHeight="1">
      <c r="A414" s="14"/>
      <c r="B414" s="11" t="s">
        <v>2048</v>
      </c>
      <c r="C414" s="15" t="s">
        <v>2049</v>
      </c>
      <c r="D414" s="12">
        <v>37.199999999999996</v>
      </c>
      <c r="E414" s="13">
        <v>0</v>
      </c>
      <c r="F414" s="12">
        <f t="shared" si="6"/>
        <v>37.199999999999996</v>
      </c>
      <c r="G414" s="6">
        <v>403</v>
      </c>
    </row>
    <row r="415" spans="1:7" s="1" customFormat="1" ht="23.25" customHeight="1">
      <c r="A415" s="14"/>
      <c r="B415" s="11" t="s">
        <v>2050</v>
      </c>
      <c r="C415" s="11" t="s">
        <v>2051</v>
      </c>
      <c r="D415" s="12">
        <v>37.199999999999996</v>
      </c>
      <c r="E415" s="13">
        <v>0</v>
      </c>
      <c r="F415" s="12">
        <f t="shared" si="6"/>
        <v>37.199999999999996</v>
      </c>
      <c r="G415" s="6">
        <v>403</v>
      </c>
    </row>
    <row r="416" spans="1:7" s="1" customFormat="1" ht="23.25" customHeight="1">
      <c r="A416" s="14"/>
      <c r="B416" s="11" t="s">
        <v>2052</v>
      </c>
      <c r="C416" s="11" t="s">
        <v>2053</v>
      </c>
      <c r="D416" s="12">
        <v>37.199999999999996</v>
      </c>
      <c r="E416" s="13">
        <v>0</v>
      </c>
      <c r="F416" s="12">
        <f t="shared" si="6"/>
        <v>37.199999999999996</v>
      </c>
      <c r="G416" s="6">
        <v>403</v>
      </c>
    </row>
    <row r="417" spans="1:7" s="1" customFormat="1" ht="23.25" customHeight="1">
      <c r="A417" s="14"/>
      <c r="B417" s="11" t="s">
        <v>2054</v>
      </c>
      <c r="C417" s="15" t="s">
        <v>1848</v>
      </c>
      <c r="D417" s="12">
        <v>37.199999999999996</v>
      </c>
      <c r="E417" s="13">
        <v>0</v>
      </c>
      <c r="F417" s="12">
        <f t="shared" si="6"/>
        <v>37.199999999999996</v>
      </c>
      <c r="G417" s="6">
        <v>403</v>
      </c>
    </row>
    <row r="418" spans="1:7" s="1" customFormat="1" ht="23.25" customHeight="1">
      <c r="A418" s="14"/>
      <c r="B418" s="11" t="s">
        <v>2055</v>
      </c>
      <c r="C418" s="11" t="s">
        <v>1419</v>
      </c>
      <c r="D418" s="12">
        <v>37.199999999999996</v>
      </c>
      <c r="E418" s="13">
        <v>0</v>
      </c>
      <c r="F418" s="12">
        <f t="shared" si="6"/>
        <v>37.199999999999996</v>
      </c>
      <c r="G418" s="6">
        <v>403</v>
      </c>
    </row>
    <row r="419" spans="1:7" s="1" customFormat="1" ht="23.25" customHeight="1">
      <c r="A419" s="14"/>
      <c r="B419" s="11" t="s">
        <v>2056</v>
      </c>
      <c r="C419" s="15" t="s">
        <v>2057</v>
      </c>
      <c r="D419" s="12">
        <v>37.199999999999996</v>
      </c>
      <c r="E419" s="13">
        <v>0</v>
      </c>
      <c r="F419" s="12">
        <f t="shared" si="6"/>
        <v>37.199999999999996</v>
      </c>
      <c r="G419" s="6">
        <v>403</v>
      </c>
    </row>
    <row r="420" spans="1:7" s="1" customFormat="1" ht="23.25" customHeight="1">
      <c r="A420" s="14"/>
      <c r="B420" s="11" t="s">
        <v>2058</v>
      </c>
      <c r="C420" s="11" t="s">
        <v>2059</v>
      </c>
      <c r="D420" s="12">
        <v>37.199999999999996</v>
      </c>
      <c r="E420" s="13">
        <v>0</v>
      </c>
      <c r="F420" s="12">
        <f t="shared" si="6"/>
        <v>37.199999999999996</v>
      </c>
      <c r="G420" s="6">
        <v>403</v>
      </c>
    </row>
    <row r="421" spans="1:7" s="1" customFormat="1" ht="23.25" customHeight="1">
      <c r="A421" s="14"/>
      <c r="B421" s="11" t="s">
        <v>2060</v>
      </c>
      <c r="C421" s="11" t="s">
        <v>2061</v>
      </c>
      <c r="D421" s="12">
        <v>37.199999999999996</v>
      </c>
      <c r="E421" s="13">
        <v>0</v>
      </c>
      <c r="F421" s="12">
        <f t="shared" si="6"/>
        <v>37.199999999999996</v>
      </c>
      <c r="G421" s="6">
        <v>403</v>
      </c>
    </row>
    <row r="422" spans="1:7" s="1" customFormat="1" ht="23.25" customHeight="1">
      <c r="A422" s="14"/>
      <c r="B422" s="11" t="s">
        <v>2062</v>
      </c>
      <c r="C422" s="15" t="s">
        <v>2063</v>
      </c>
      <c r="D422" s="12">
        <v>37.199999999999996</v>
      </c>
      <c r="E422" s="13">
        <v>0</v>
      </c>
      <c r="F422" s="12">
        <f t="shared" si="6"/>
        <v>37.199999999999996</v>
      </c>
      <c r="G422" s="6">
        <v>403</v>
      </c>
    </row>
    <row r="423" spans="1:7" s="1" customFormat="1" ht="23.25" customHeight="1">
      <c r="A423" s="14"/>
      <c r="B423" s="11" t="s">
        <v>2064</v>
      </c>
      <c r="C423" s="15" t="s">
        <v>2065</v>
      </c>
      <c r="D423" s="12">
        <v>36.6</v>
      </c>
      <c r="E423" s="13">
        <v>0</v>
      </c>
      <c r="F423" s="12">
        <f t="shared" si="6"/>
        <v>36.6</v>
      </c>
      <c r="G423" s="6">
        <v>419</v>
      </c>
    </row>
    <row r="424" spans="1:7" s="1" customFormat="1" ht="23.25" customHeight="1">
      <c r="A424" s="14"/>
      <c r="B424" s="11" t="s">
        <v>2066</v>
      </c>
      <c r="C424" s="11" t="s">
        <v>2067</v>
      </c>
      <c r="D424" s="12">
        <v>36.6</v>
      </c>
      <c r="E424" s="13">
        <v>0</v>
      </c>
      <c r="F424" s="12">
        <f t="shared" si="6"/>
        <v>36.6</v>
      </c>
      <c r="G424" s="6">
        <v>419</v>
      </c>
    </row>
    <row r="425" spans="1:7" s="1" customFormat="1" ht="23.25" customHeight="1">
      <c r="A425" s="14"/>
      <c r="B425" s="11" t="s">
        <v>2068</v>
      </c>
      <c r="C425" s="11" t="s">
        <v>2069</v>
      </c>
      <c r="D425" s="12">
        <v>36.6</v>
      </c>
      <c r="E425" s="13">
        <v>0</v>
      </c>
      <c r="F425" s="12">
        <f t="shared" si="6"/>
        <v>36.6</v>
      </c>
      <c r="G425" s="6">
        <v>419</v>
      </c>
    </row>
    <row r="426" spans="1:7" s="1" customFormat="1" ht="23.25" customHeight="1">
      <c r="A426" s="14"/>
      <c r="B426" s="11" t="s">
        <v>2070</v>
      </c>
      <c r="C426" s="11" t="s">
        <v>2071</v>
      </c>
      <c r="D426" s="12">
        <v>36.6</v>
      </c>
      <c r="E426" s="13">
        <v>0</v>
      </c>
      <c r="F426" s="12">
        <f t="shared" si="6"/>
        <v>36.6</v>
      </c>
      <c r="G426" s="6">
        <v>419</v>
      </c>
    </row>
    <row r="427" spans="1:7" s="1" customFormat="1" ht="23.25" customHeight="1">
      <c r="A427" s="14"/>
      <c r="B427" s="11" t="s">
        <v>2072</v>
      </c>
      <c r="C427" s="11" t="s">
        <v>2073</v>
      </c>
      <c r="D427" s="12">
        <v>36.6</v>
      </c>
      <c r="E427" s="13">
        <v>0</v>
      </c>
      <c r="F427" s="12">
        <f t="shared" si="6"/>
        <v>36.6</v>
      </c>
      <c r="G427" s="6">
        <v>419</v>
      </c>
    </row>
    <row r="428" spans="1:7" s="1" customFormat="1" ht="23.25" customHeight="1">
      <c r="A428" s="14"/>
      <c r="B428" s="11" t="s">
        <v>2074</v>
      </c>
      <c r="C428" s="11" t="s">
        <v>2075</v>
      </c>
      <c r="D428" s="12">
        <v>36.6</v>
      </c>
      <c r="E428" s="13">
        <v>0</v>
      </c>
      <c r="F428" s="12">
        <f t="shared" si="6"/>
        <v>36.6</v>
      </c>
      <c r="G428" s="6">
        <v>419</v>
      </c>
    </row>
    <row r="429" spans="1:7" s="1" customFormat="1" ht="23.25" customHeight="1">
      <c r="A429" s="14"/>
      <c r="B429" s="11" t="s">
        <v>2076</v>
      </c>
      <c r="C429" s="15" t="s">
        <v>2077</v>
      </c>
      <c r="D429" s="12">
        <v>36.6</v>
      </c>
      <c r="E429" s="13">
        <v>0</v>
      </c>
      <c r="F429" s="12">
        <f t="shared" si="6"/>
        <v>36.6</v>
      </c>
      <c r="G429" s="6">
        <v>419</v>
      </c>
    </row>
    <row r="430" spans="1:7" s="1" customFormat="1" ht="23.25" customHeight="1">
      <c r="A430" s="14"/>
      <c r="B430" s="11" t="s">
        <v>2078</v>
      </c>
      <c r="C430" s="11" t="s">
        <v>2079</v>
      </c>
      <c r="D430" s="12">
        <v>36.6</v>
      </c>
      <c r="E430" s="13">
        <v>0</v>
      </c>
      <c r="F430" s="12">
        <f t="shared" si="6"/>
        <v>36.6</v>
      </c>
      <c r="G430" s="6">
        <v>419</v>
      </c>
    </row>
    <row r="431" spans="1:7" s="1" customFormat="1" ht="23.25" customHeight="1">
      <c r="A431" s="14"/>
      <c r="B431" s="11" t="s">
        <v>2080</v>
      </c>
      <c r="C431" s="11" t="s">
        <v>2081</v>
      </c>
      <c r="D431" s="12">
        <v>36</v>
      </c>
      <c r="E431" s="13">
        <v>0</v>
      </c>
      <c r="F431" s="12">
        <f t="shared" si="6"/>
        <v>36</v>
      </c>
      <c r="G431" s="6">
        <v>427</v>
      </c>
    </row>
    <row r="432" spans="1:7" s="1" customFormat="1" ht="23.25" customHeight="1">
      <c r="A432" s="14"/>
      <c r="B432" s="11" t="s">
        <v>2082</v>
      </c>
      <c r="C432" s="11" t="s">
        <v>2083</v>
      </c>
      <c r="D432" s="12">
        <v>36</v>
      </c>
      <c r="E432" s="13">
        <v>0</v>
      </c>
      <c r="F432" s="12">
        <f t="shared" si="6"/>
        <v>36</v>
      </c>
      <c r="G432" s="6">
        <v>427</v>
      </c>
    </row>
    <row r="433" spans="1:7" s="1" customFormat="1" ht="23.25" customHeight="1">
      <c r="A433" s="14"/>
      <c r="B433" s="11" t="s">
        <v>2084</v>
      </c>
      <c r="C433" s="15" t="s">
        <v>2085</v>
      </c>
      <c r="D433" s="12">
        <v>36</v>
      </c>
      <c r="E433" s="13">
        <v>0</v>
      </c>
      <c r="F433" s="12">
        <f t="shared" si="6"/>
        <v>36</v>
      </c>
      <c r="G433" s="6">
        <v>427</v>
      </c>
    </row>
    <row r="434" spans="1:7" s="1" customFormat="1" ht="23.25" customHeight="1">
      <c r="A434" s="14"/>
      <c r="B434" s="11" t="s">
        <v>2086</v>
      </c>
      <c r="C434" s="11" t="s">
        <v>2087</v>
      </c>
      <c r="D434" s="12">
        <v>36</v>
      </c>
      <c r="E434" s="13">
        <v>0</v>
      </c>
      <c r="F434" s="12">
        <f t="shared" si="6"/>
        <v>36</v>
      </c>
      <c r="G434" s="6">
        <v>427</v>
      </c>
    </row>
    <row r="435" spans="1:7" s="1" customFormat="1" ht="23.25" customHeight="1">
      <c r="A435" s="14"/>
      <c r="B435" s="11" t="s">
        <v>2088</v>
      </c>
      <c r="C435" s="15" t="s">
        <v>260</v>
      </c>
      <c r="D435" s="12">
        <v>36</v>
      </c>
      <c r="E435" s="13">
        <v>0</v>
      </c>
      <c r="F435" s="12">
        <f t="shared" si="6"/>
        <v>36</v>
      </c>
      <c r="G435" s="6">
        <v>427</v>
      </c>
    </row>
    <row r="436" spans="1:7" s="1" customFormat="1" ht="23.25" customHeight="1">
      <c r="A436" s="14"/>
      <c r="B436" s="11" t="s">
        <v>2089</v>
      </c>
      <c r="C436" s="11" t="s">
        <v>2090</v>
      </c>
      <c r="D436" s="12">
        <v>36</v>
      </c>
      <c r="E436" s="13">
        <v>0</v>
      </c>
      <c r="F436" s="12">
        <f t="shared" si="6"/>
        <v>36</v>
      </c>
      <c r="G436" s="6">
        <v>427</v>
      </c>
    </row>
    <row r="437" spans="1:7" s="1" customFormat="1" ht="23.25" customHeight="1">
      <c r="A437" s="14"/>
      <c r="B437" s="11" t="s">
        <v>2091</v>
      </c>
      <c r="C437" s="11" t="s">
        <v>2092</v>
      </c>
      <c r="D437" s="12">
        <v>36</v>
      </c>
      <c r="E437" s="13">
        <v>0</v>
      </c>
      <c r="F437" s="12">
        <f t="shared" si="6"/>
        <v>36</v>
      </c>
      <c r="G437" s="6">
        <v>427</v>
      </c>
    </row>
    <row r="438" spans="1:7" s="1" customFormat="1" ht="23.25" customHeight="1">
      <c r="A438" s="14"/>
      <c r="B438" s="11" t="s">
        <v>2093</v>
      </c>
      <c r="C438" s="11" t="s">
        <v>2094</v>
      </c>
      <c r="D438" s="12">
        <v>36</v>
      </c>
      <c r="E438" s="13">
        <v>0</v>
      </c>
      <c r="F438" s="12">
        <f t="shared" si="6"/>
        <v>36</v>
      </c>
      <c r="G438" s="6">
        <v>427</v>
      </c>
    </row>
    <row r="439" spans="1:7" s="1" customFormat="1" ht="23.25" customHeight="1">
      <c r="A439" s="14"/>
      <c r="B439" s="11" t="s">
        <v>2095</v>
      </c>
      <c r="C439" s="11" t="s">
        <v>2096</v>
      </c>
      <c r="D439" s="12">
        <v>36</v>
      </c>
      <c r="E439" s="13">
        <v>0</v>
      </c>
      <c r="F439" s="12">
        <f t="shared" si="6"/>
        <v>36</v>
      </c>
      <c r="G439" s="6">
        <v>427</v>
      </c>
    </row>
    <row r="440" spans="1:7" s="1" customFormat="1" ht="23.25" customHeight="1">
      <c r="A440" s="14"/>
      <c r="B440" s="16" t="s">
        <v>2097</v>
      </c>
      <c r="C440" s="16" t="s">
        <v>2098</v>
      </c>
      <c r="D440" s="8">
        <v>36</v>
      </c>
      <c r="E440" s="13">
        <v>0</v>
      </c>
      <c r="F440" s="12">
        <f t="shared" si="6"/>
        <v>36</v>
      </c>
      <c r="G440" s="6">
        <v>427</v>
      </c>
    </row>
    <row r="441" spans="1:7" s="1" customFormat="1" ht="23.25" customHeight="1">
      <c r="A441" s="19"/>
      <c r="B441" s="11" t="s">
        <v>2099</v>
      </c>
      <c r="C441" s="11" t="s">
        <v>2100</v>
      </c>
      <c r="D441" s="12">
        <v>36</v>
      </c>
      <c r="E441" s="13">
        <v>0</v>
      </c>
      <c r="F441" s="12">
        <f t="shared" si="6"/>
        <v>36</v>
      </c>
      <c r="G441" s="6">
        <v>427</v>
      </c>
    </row>
  </sheetData>
  <sheetProtection/>
  <mergeCells count="10">
    <mergeCell ref="A1:G1"/>
    <mergeCell ref="A2:G2"/>
    <mergeCell ref="A3:A4"/>
    <mergeCell ref="A5:A441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DELL</cp:lastModifiedBy>
  <cp:lastPrinted>2019-10-19T07:09:21Z</cp:lastPrinted>
  <dcterms:created xsi:type="dcterms:W3CDTF">2017-07-01T11:38:09Z</dcterms:created>
  <dcterms:modified xsi:type="dcterms:W3CDTF">2022-09-25T06:43:50Z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F180AE300A0C4C71A56D49B5CCD7C461</vt:lpwstr>
  </property>
</Properties>
</file>