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兴县面试 (2)" sheetId="1" r:id="rId1"/>
  </sheets>
  <definedNames>
    <definedName name="_xlnm.Print_Titles" localSheetId="0">'兴县面试 (2)'!$2:$2</definedName>
    <definedName name="_xlnm._FilterDatabase" localSheetId="0" hidden="1">'兴县面试 (2)'!$B$2:$F$259</definedName>
  </definedNames>
  <calcPr calcId="144525"/>
</workbook>
</file>

<file path=xl/sharedStrings.xml><?xml version="1.0" encoding="utf-8"?>
<sst xmlns="http://schemas.openxmlformats.org/spreadsheetml/2006/main" count="778" uniqueCount="526">
  <si>
    <t>兴县2022年招聘本科及以上学历毕业生到村（社区）工作（第二批）面试人员名单</t>
  </si>
  <si>
    <t>序号</t>
  </si>
  <si>
    <t>姓名</t>
  </si>
  <si>
    <t>报考职位</t>
  </si>
  <si>
    <t>考号</t>
  </si>
  <si>
    <t>笔试成绩</t>
  </si>
  <si>
    <t>备注</t>
  </si>
  <si>
    <t>魏建兵</t>
  </si>
  <si>
    <t>岗位1</t>
  </si>
  <si>
    <t>114232301730</t>
  </si>
  <si>
    <t>尹亮亮</t>
  </si>
  <si>
    <t>114232301316</t>
  </si>
  <si>
    <t>白岩</t>
  </si>
  <si>
    <t>114232300408</t>
  </si>
  <si>
    <t>孙浍楠</t>
  </si>
  <si>
    <t>岗位10</t>
  </si>
  <si>
    <t>114232303110</t>
  </si>
  <si>
    <t>奥子璇</t>
  </si>
  <si>
    <t>114232300212</t>
  </si>
  <si>
    <t>任彦彦</t>
  </si>
  <si>
    <t>114232303014</t>
  </si>
  <si>
    <t>任琴琴</t>
  </si>
  <si>
    <t>114232301906</t>
  </si>
  <si>
    <t>高月琴</t>
  </si>
  <si>
    <t>114232300511</t>
  </si>
  <si>
    <t>赵美婷</t>
  </si>
  <si>
    <t>114232301908</t>
  </si>
  <si>
    <t>李娜</t>
  </si>
  <si>
    <t>114232302230</t>
  </si>
  <si>
    <t>康虹</t>
  </si>
  <si>
    <t>114232301002</t>
  </si>
  <si>
    <t>贾宏霞</t>
  </si>
  <si>
    <t>114232301926</t>
  </si>
  <si>
    <t>白艳临</t>
  </si>
  <si>
    <t>114232301329</t>
  </si>
  <si>
    <t>李敏</t>
  </si>
  <si>
    <t>114232300703</t>
  </si>
  <si>
    <t>赵旭霞</t>
  </si>
  <si>
    <t>114232300304</t>
  </si>
  <si>
    <t>贺文华</t>
  </si>
  <si>
    <t>114232302727</t>
  </si>
  <si>
    <t>张珊珊</t>
  </si>
  <si>
    <t>114232302529</t>
  </si>
  <si>
    <t>白媛媛</t>
  </si>
  <si>
    <t>114232301207</t>
  </si>
  <si>
    <t>赵娜</t>
  </si>
  <si>
    <t>114232301812</t>
  </si>
  <si>
    <t>康文晰</t>
  </si>
  <si>
    <t>114232303206</t>
  </si>
  <si>
    <t>李昕宸</t>
  </si>
  <si>
    <t>岗位11</t>
  </si>
  <si>
    <t>114232300927</t>
  </si>
  <si>
    <t>孙晋溢</t>
  </si>
  <si>
    <t>114232300109</t>
  </si>
  <si>
    <t>康文茹</t>
  </si>
  <si>
    <t>岗位12</t>
  </si>
  <si>
    <t>114232303019</t>
  </si>
  <si>
    <t>吕林</t>
  </si>
  <si>
    <t>114232300617</t>
  </si>
  <si>
    <t>裴娜娜</t>
  </si>
  <si>
    <t>114232300725</t>
  </si>
  <si>
    <t>赵国艳</t>
  </si>
  <si>
    <t>114232300509</t>
  </si>
  <si>
    <t>杨建芳</t>
  </si>
  <si>
    <t>114232302422</t>
  </si>
  <si>
    <t>王珊</t>
  </si>
  <si>
    <t>114232302706</t>
  </si>
  <si>
    <t>王亚如</t>
  </si>
  <si>
    <t>114232302114</t>
  </si>
  <si>
    <t>段小强</t>
  </si>
  <si>
    <t>114232303028</t>
  </si>
  <si>
    <t>贺芹芹</t>
  </si>
  <si>
    <t>114232300821</t>
  </si>
  <si>
    <t>张霞</t>
  </si>
  <si>
    <t>114232302120</t>
  </si>
  <si>
    <t>刘珍珍</t>
  </si>
  <si>
    <t>114232300708</t>
  </si>
  <si>
    <t>康晓东</t>
  </si>
  <si>
    <t>岗位13</t>
  </si>
  <si>
    <t>114232301510</t>
  </si>
  <si>
    <t>马国强</t>
  </si>
  <si>
    <t>114232300922</t>
  </si>
  <si>
    <t>刘伟雄</t>
  </si>
  <si>
    <t>114232301907</t>
  </si>
  <si>
    <t>张恒</t>
  </si>
  <si>
    <t>114232301116</t>
  </si>
  <si>
    <t>高文星</t>
  </si>
  <si>
    <t>114232301702</t>
  </si>
  <si>
    <t>白景其</t>
  </si>
  <si>
    <t>114232300811</t>
  </si>
  <si>
    <t>温姗姗</t>
  </si>
  <si>
    <t>岗位14</t>
  </si>
  <si>
    <t>114232300702</t>
  </si>
  <si>
    <t>郭慧</t>
  </si>
  <si>
    <t>114232302617</t>
  </si>
  <si>
    <t>刘慧</t>
  </si>
  <si>
    <t>114232303002</t>
  </si>
  <si>
    <t>高家琴</t>
  </si>
  <si>
    <t>114232301604</t>
  </si>
  <si>
    <t>王辉</t>
  </si>
  <si>
    <t>岗位15</t>
  </si>
  <si>
    <t>114232301201</t>
  </si>
  <si>
    <t>王浩</t>
  </si>
  <si>
    <t>114232301008</t>
  </si>
  <si>
    <t>王琪</t>
  </si>
  <si>
    <t>114232301616</t>
  </si>
  <si>
    <t>田野</t>
  </si>
  <si>
    <t>114232300409</t>
  </si>
  <si>
    <t>张宴蜻</t>
  </si>
  <si>
    <t>114232301409</t>
  </si>
  <si>
    <t>李瑞冬</t>
  </si>
  <si>
    <t>114232302923</t>
  </si>
  <si>
    <t>张佩阳</t>
  </si>
  <si>
    <t>114232300526</t>
  </si>
  <si>
    <t>吕普</t>
  </si>
  <si>
    <t>114232301620</t>
  </si>
  <si>
    <t>刘晓东</t>
  </si>
  <si>
    <t>114232302221</t>
  </si>
  <si>
    <t>刘帅</t>
  </si>
  <si>
    <t>114232302001</t>
  </si>
  <si>
    <t>杨晋宇</t>
  </si>
  <si>
    <t>114232303122</t>
  </si>
  <si>
    <t>胡亮</t>
  </si>
  <si>
    <t>114232301518</t>
  </si>
  <si>
    <t>孙煜坤</t>
  </si>
  <si>
    <t>114232300117</t>
  </si>
  <si>
    <t>陈迅</t>
  </si>
  <si>
    <t>114232301501</t>
  </si>
  <si>
    <t>刘昱</t>
  </si>
  <si>
    <t>114232300328</t>
  </si>
  <si>
    <t>王犇犇</t>
  </si>
  <si>
    <t>114232301809</t>
  </si>
  <si>
    <t>高雪荆</t>
  </si>
  <si>
    <t>114232300319</t>
  </si>
  <si>
    <t>孙邦</t>
  </si>
  <si>
    <t>114232300303</t>
  </si>
  <si>
    <t>贺帅</t>
  </si>
  <si>
    <t>114232302401</t>
  </si>
  <si>
    <t>刘瑞春</t>
  </si>
  <si>
    <t>114232303207</t>
  </si>
  <si>
    <t>李梓榕</t>
  </si>
  <si>
    <t>114232301913</t>
  </si>
  <si>
    <t>李文鑫</t>
  </si>
  <si>
    <t>114232302629</t>
  </si>
  <si>
    <t>张亚军</t>
  </si>
  <si>
    <t>114232301321</t>
  </si>
  <si>
    <t>陈鲲</t>
  </si>
  <si>
    <t>114232300724</t>
  </si>
  <si>
    <t>王新宇</t>
  </si>
  <si>
    <t>114232300421</t>
  </si>
  <si>
    <t>尹伟</t>
  </si>
  <si>
    <t>114232300425</t>
  </si>
  <si>
    <t>王艳军</t>
  </si>
  <si>
    <t>114232301419</t>
  </si>
  <si>
    <t>郭彪</t>
  </si>
  <si>
    <t>114232301916</t>
  </si>
  <si>
    <t>胡震</t>
  </si>
  <si>
    <t>114232302003</t>
  </si>
  <si>
    <t>王宇</t>
  </si>
  <si>
    <t>114232303015</t>
  </si>
  <si>
    <t>马志强</t>
  </si>
  <si>
    <t>114232301811</t>
  </si>
  <si>
    <t>孙凯凯</t>
  </si>
  <si>
    <t>114232300923</t>
  </si>
  <si>
    <t>李瑞珣</t>
  </si>
  <si>
    <t>114232302115</t>
  </si>
  <si>
    <t>康慧兵</t>
  </si>
  <si>
    <t>114232301911</t>
  </si>
  <si>
    <t>王强</t>
  </si>
  <si>
    <t>114232301609</t>
  </si>
  <si>
    <t>孙岩</t>
  </si>
  <si>
    <t>114232300323</t>
  </si>
  <si>
    <t>白晋伟</t>
  </si>
  <si>
    <t>114232302711</t>
  </si>
  <si>
    <t>白兵兵</t>
  </si>
  <si>
    <t>114232303115</t>
  </si>
  <si>
    <t>奥鹏</t>
  </si>
  <si>
    <t>114232300804</t>
  </si>
  <si>
    <t>牛少国</t>
  </si>
  <si>
    <t>114232302609</t>
  </si>
  <si>
    <t>宁江</t>
  </si>
  <si>
    <t>114232301818</t>
  </si>
  <si>
    <t>史少波</t>
  </si>
  <si>
    <t>114232303227</t>
  </si>
  <si>
    <t>杨国荣</t>
  </si>
  <si>
    <t>114232300516</t>
  </si>
  <si>
    <t>王文甫</t>
  </si>
  <si>
    <t>114232301612</t>
  </si>
  <si>
    <t>康正亮</t>
  </si>
  <si>
    <t>114232301606</t>
  </si>
  <si>
    <t>王春淼</t>
  </si>
  <si>
    <t>114232301919</t>
  </si>
  <si>
    <t>刘鹏</t>
  </si>
  <si>
    <t>114232300305</t>
  </si>
  <si>
    <t>贺强</t>
  </si>
  <si>
    <t>114232300912</t>
  </si>
  <si>
    <t>张涛</t>
  </si>
  <si>
    <t>114232302213</t>
  </si>
  <si>
    <t>牛丁</t>
  </si>
  <si>
    <t>114232301007</t>
  </si>
  <si>
    <t>康楠</t>
  </si>
  <si>
    <t>114232301706</t>
  </si>
  <si>
    <t>白亮</t>
  </si>
  <si>
    <t>114232300202</t>
  </si>
  <si>
    <t>郭宇</t>
  </si>
  <si>
    <t>114232300114</t>
  </si>
  <si>
    <t>乔凯</t>
  </si>
  <si>
    <t>114232302722</t>
  </si>
  <si>
    <t>韩浪</t>
  </si>
  <si>
    <t>114232301320</t>
  </si>
  <si>
    <t>王小鹏</t>
  </si>
  <si>
    <t>114232300726</t>
  </si>
  <si>
    <t>高志宏</t>
  </si>
  <si>
    <t>114232300918</t>
  </si>
  <si>
    <t>白彦辉</t>
  </si>
  <si>
    <t>114232301629</t>
  </si>
  <si>
    <t>刘涛</t>
  </si>
  <si>
    <t>114232302704</t>
  </si>
  <si>
    <t>白旭彪</t>
  </si>
  <si>
    <t>114232302630</t>
  </si>
  <si>
    <t>马普</t>
  </si>
  <si>
    <t>114232301022</t>
  </si>
  <si>
    <t>马亚辉</t>
  </si>
  <si>
    <t>114232302122</t>
  </si>
  <si>
    <t>王旭敏</t>
  </si>
  <si>
    <t>114232302129</t>
  </si>
  <si>
    <t>田辉</t>
  </si>
  <si>
    <t>114232300216</t>
  </si>
  <si>
    <t>杨江</t>
  </si>
  <si>
    <t>114232300330</t>
  </si>
  <si>
    <t>贾辉</t>
  </si>
  <si>
    <t>114232302307</t>
  </si>
  <si>
    <t>田芳</t>
  </si>
  <si>
    <t>岗位16</t>
  </si>
  <si>
    <t>114232302816</t>
  </si>
  <si>
    <t>刘欢</t>
  </si>
  <si>
    <t>114232302830</t>
  </si>
  <si>
    <t>康娜</t>
  </si>
  <si>
    <t>114232302413</t>
  </si>
  <si>
    <t>康慧茹</t>
  </si>
  <si>
    <t>114232300624</t>
  </si>
  <si>
    <t>114232302811</t>
  </si>
  <si>
    <t>李婷婷</t>
  </si>
  <si>
    <t>114232300608</t>
  </si>
  <si>
    <t>张玲玲</t>
  </si>
  <si>
    <t>114232301122</t>
  </si>
  <si>
    <t>李梅</t>
  </si>
  <si>
    <t>114232301225</t>
  </si>
  <si>
    <t>孙悦</t>
  </si>
  <si>
    <t>114232302310</t>
  </si>
  <si>
    <t>张莹</t>
  </si>
  <si>
    <t>114232302010</t>
  </si>
  <si>
    <t>高敏</t>
  </si>
  <si>
    <t>114232302218</t>
  </si>
  <si>
    <t>王燕</t>
  </si>
  <si>
    <t>114232302116</t>
  </si>
  <si>
    <t>关艳艳</t>
  </si>
  <si>
    <t>114232300314</t>
  </si>
  <si>
    <t>刘建芳</t>
  </si>
  <si>
    <t>114232302205</t>
  </si>
  <si>
    <t>刘小林</t>
  </si>
  <si>
    <t>114232300120</t>
  </si>
  <si>
    <t>高云熔</t>
  </si>
  <si>
    <t>114232300723</t>
  </si>
  <si>
    <t>王松玥</t>
  </si>
  <si>
    <t>114232302325</t>
  </si>
  <si>
    <t>田苗</t>
  </si>
  <si>
    <t>114232300829</t>
  </si>
  <si>
    <t>魏嘉琪</t>
  </si>
  <si>
    <t>114232301817</t>
  </si>
  <si>
    <t>武文婷</t>
  </si>
  <si>
    <t>114232301327</t>
  </si>
  <si>
    <t>赵静</t>
  </si>
  <si>
    <t>114232300416</t>
  </si>
  <si>
    <t>刘绒绒</t>
  </si>
  <si>
    <t>114232301701</t>
  </si>
  <si>
    <t>高婷</t>
  </si>
  <si>
    <t>114232302509</t>
  </si>
  <si>
    <t>霍艳</t>
  </si>
  <si>
    <t>114232303213</t>
  </si>
  <si>
    <t>吕瑞霞</t>
  </si>
  <si>
    <t>114232300229</t>
  </si>
  <si>
    <t>康敏</t>
  </si>
  <si>
    <t>114232303013</t>
  </si>
  <si>
    <t>高瑾</t>
  </si>
  <si>
    <t>114232301312</t>
  </si>
  <si>
    <t>杨云</t>
  </si>
  <si>
    <t>114232302211</t>
  </si>
  <si>
    <t>康雅瑜</t>
  </si>
  <si>
    <t>114232302210</t>
  </si>
  <si>
    <t>王亚茹</t>
  </si>
  <si>
    <t>114232300412</t>
  </si>
  <si>
    <t>魏亚芳</t>
  </si>
  <si>
    <t>114232301302</t>
  </si>
  <si>
    <t>任娜</t>
  </si>
  <si>
    <t>114232300208</t>
  </si>
  <si>
    <t>赵小敏</t>
  </si>
  <si>
    <t>114232301127</t>
  </si>
  <si>
    <t>郭锦芳</t>
  </si>
  <si>
    <t>114232303113</t>
  </si>
  <si>
    <t>杨耀斐</t>
  </si>
  <si>
    <t>114232302812</t>
  </si>
  <si>
    <t>孙玲</t>
  </si>
  <si>
    <t>114232300405</t>
  </si>
  <si>
    <t>王岩</t>
  </si>
  <si>
    <t>114232302311</t>
  </si>
  <si>
    <t>牛倩</t>
  </si>
  <si>
    <t>114232300805</t>
  </si>
  <si>
    <t>康志姗</t>
  </si>
  <si>
    <t>114232301009</t>
  </si>
  <si>
    <t>袁平</t>
  </si>
  <si>
    <t>114232301903</t>
  </si>
  <si>
    <t>贺益峰</t>
  </si>
  <si>
    <t>114232302627</t>
  </si>
  <si>
    <t>耿丹</t>
  </si>
  <si>
    <t>114232301504</t>
  </si>
  <si>
    <t>刘婷</t>
  </si>
  <si>
    <t>114232300512</t>
  </si>
  <si>
    <t>乔霞</t>
  </si>
  <si>
    <t>114232300707</t>
  </si>
  <si>
    <t>康亦姗</t>
  </si>
  <si>
    <t>114232302423</t>
  </si>
  <si>
    <t>弓旭芳</t>
  </si>
  <si>
    <t>114232302226</t>
  </si>
  <si>
    <t>114232302426</t>
  </si>
  <si>
    <t>刘燕</t>
  </si>
  <si>
    <t>114232303116</t>
  </si>
  <si>
    <t>尹琴</t>
  </si>
  <si>
    <t>114232300313</t>
  </si>
  <si>
    <t>郭永琴</t>
  </si>
  <si>
    <t>114232301710</t>
  </si>
  <si>
    <t>胡嘉倩</t>
  </si>
  <si>
    <t>114232301929</t>
  </si>
  <si>
    <t>李佳玉</t>
  </si>
  <si>
    <t>114232302519</t>
  </si>
  <si>
    <t>康元洪</t>
  </si>
  <si>
    <t>114232300613</t>
  </si>
  <si>
    <t>张美义</t>
  </si>
  <si>
    <t>114232300505</t>
  </si>
  <si>
    <t>王艳艳</t>
  </si>
  <si>
    <t>114232301801</t>
  </si>
  <si>
    <t>赵宁</t>
  </si>
  <si>
    <t>114232302110</t>
  </si>
  <si>
    <t>康昕</t>
  </si>
  <si>
    <t>114232300813</t>
  </si>
  <si>
    <t>王莉</t>
  </si>
  <si>
    <t>114232301224</t>
  </si>
  <si>
    <t>孙语涵</t>
  </si>
  <si>
    <t>114232302206</t>
  </si>
  <si>
    <t>崔妍</t>
  </si>
  <si>
    <t>114232302626</t>
  </si>
  <si>
    <t>王曼苏</t>
  </si>
  <si>
    <t>114232301617</t>
  </si>
  <si>
    <t>贾旭利</t>
  </si>
  <si>
    <t>114232301820</t>
  </si>
  <si>
    <t>康唤红</t>
  </si>
  <si>
    <t>114232301414</t>
  </si>
  <si>
    <t>王欢欢</t>
  </si>
  <si>
    <t>岗位2</t>
  </si>
  <si>
    <t>114232301016</t>
  </si>
  <si>
    <t>杨姗</t>
  </si>
  <si>
    <t>114232303114</t>
  </si>
  <si>
    <t>张淑琴</t>
  </si>
  <si>
    <t>114232301925</t>
  </si>
  <si>
    <t>白赫</t>
  </si>
  <si>
    <t>114232301707</t>
  </si>
  <si>
    <t>翟蓉</t>
  </si>
  <si>
    <t>114232301525</t>
  </si>
  <si>
    <t>王欣</t>
  </si>
  <si>
    <t>114232301309</t>
  </si>
  <si>
    <t>李林</t>
  </si>
  <si>
    <t>114232303118</t>
  </si>
  <si>
    <t>张英英</t>
  </si>
  <si>
    <t>114232302306</t>
  </si>
  <si>
    <t>赵艳</t>
  </si>
  <si>
    <t>114232302817</t>
  </si>
  <si>
    <t>李媛媛</t>
  </si>
  <si>
    <t>114232302104</t>
  </si>
  <si>
    <t>王文杰</t>
  </si>
  <si>
    <t>岗位7</t>
  </si>
  <si>
    <t>114232301020</t>
  </si>
  <si>
    <t>张威兴</t>
  </si>
  <si>
    <t>114232301402</t>
  </si>
  <si>
    <t>刘建伟</t>
  </si>
  <si>
    <t>114232303209</t>
  </si>
  <si>
    <t>杨宇春</t>
  </si>
  <si>
    <t>114232300316</t>
  </si>
  <si>
    <t>张焯宇</t>
  </si>
  <si>
    <t>114232301528</t>
  </si>
  <si>
    <t>王培文</t>
  </si>
  <si>
    <t>114232302621</t>
  </si>
  <si>
    <t>刘福荣</t>
  </si>
  <si>
    <t>114232301425</t>
  </si>
  <si>
    <t>韩金宗</t>
  </si>
  <si>
    <t>114232300601</t>
  </si>
  <si>
    <t>王亚东</t>
  </si>
  <si>
    <t>114232302118</t>
  </si>
  <si>
    <t>张瑞荣</t>
  </si>
  <si>
    <t>114232301113</t>
  </si>
  <si>
    <t>赵磊</t>
  </si>
  <si>
    <t>114232303105</t>
  </si>
  <si>
    <t>白天宇</t>
  </si>
  <si>
    <t>114232301403</t>
  </si>
  <si>
    <t>张鹏</t>
  </si>
  <si>
    <t>114232300709</t>
  </si>
  <si>
    <t>程宏</t>
  </si>
  <si>
    <t>114232301030</t>
  </si>
  <si>
    <t>114232301222</t>
  </si>
  <si>
    <t>114232300502</t>
  </si>
  <si>
    <t>李涛</t>
  </si>
  <si>
    <t>114232301205</t>
  </si>
  <si>
    <t>刘彤</t>
  </si>
  <si>
    <t>114232300327</t>
  </si>
  <si>
    <t>牛振兴</t>
  </si>
  <si>
    <t>114232301727</t>
  </si>
  <si>
    <t>康伟光</t>
  </si>
  <si>
    <t>114232300504</t>
  </si>
  <si>
    <t>114232301118</t>
  </si>
  <si>
    <t>白旭辉</t>
  </si>
  <si>
    <t>114232300329</t>
  </si>
  <si>
    <t>肖勇</t>
  </si>
  <si>
    <t>114232301928</t>
  </si>
  <si>
    <t>白向东</t>
  </si>
  <si>
    <t>114232301216</t>
  </si>
  <si>
    <t>牛超</t>
  </si>
  <si>
    <t>114232301816</t>
  </si>
  <si>
    <t>奥锋斌</t>
  </si>
  <si>
    <t>114232302504</t>
  </si>
  <si>
    <t>王敏</t>
  </si>
  <si>
    <t>岗位8</t>
  </si>
  <si>
    <t>114232300213</t>
  </si>
  <si>
    <t>赵子涵</t>
  </si>
  <si>
    <t>114232302117</t>
  </si>
  <si>
    <t>张文娟</t>
  </si>
  <si>
    <t>114232302301</t>
  </si>
  <si>
    <t>杜慧</t>
  </si>
  <si>
    <t>114232300930</t>
  </si>
  <si>
    <t>任娟娟</t>
  </si>
  <si>
    <t>114232302904</t>
  </si>
  <si>
    <t>白婷</t>
  </si>
  <si>
    <t>114232302220</t>
  </si>
  <si>
    <t>白玉容</t>
  </si>
  <si>
    <t>114232302805</t>
  </si>
  <si>
    <t>刘帆</t>
  </si>
  <si>
    <t>114232300503</t>
  </si>
  <si>
    <t>牛亚萍</t>
  </si>
  <si>
    <t>114232302813</t>
  </si>
  <si>
    <t>訾微</t>
  </si>
  <si>
    <t>114232300828</t>
  </si>
  <si>
    <t>高泽敏</t>
  </si>
  <si>
    <t>114232302330</t>
  </si>
  <si>
    <t>孙姗</t>
  </si>
  <si>
    <t>114232302024</t>
  </si>
  <si>
    <t>王怡</t>
  </si>
  <si>
    <t>114232303203</t>
  </si>
  <si>
    <t>王妍</t>
  </si>
  <si>
    <t>114232301013</t>
  </si>
  <si>
    <t>孙婕</t>
  </si>
  <si>
    <t>114232302318</t>
  </si>
  <si>
    <t>高林</t>
  </si>
  <si>
    <t>114232301610</t>
  </si>
  <si>
    <t>王书琪</t>
  </si>
  <si>
    <t>114232300718</t>
  </si>
  <si>
    <t>甄一方</t>
  </si>
  <si>
    <t>114232300227</t>
  </si>
  <si>
    <t>孙薇</t>
  </si>
  <si>
    <t>114232300123</t>
  </si>
  <si>
    <t>尹婷</t>
  </si>
  <si>
    <t>114232301724</t>
  </si>
  <si>
    <t>白亚涛</t>
  </si>
  <si>
    <t>114232301415</t>
  </si>
  <si>
    <t>赵如虹</t>
  </si>
  <si>
    <t>114232301625</t>
  </si>
  <si>
    <t>白璐</t>
  </si>
  <si>
    <t>114232302721</t>
  </si>
  <si>
    <t>杨金兰</t>
  </si>
  <si>
    <t>114232302716</t>
  </si>
  <si>
    <t>张小凤</t>
  </si>
  <si>
    <t>114232301012</t>
  </si>
  <si>
    <t>贾静</t>
  </si>
  <si>
    <t>114232301720</t>
  </si>
  <si>
    <t>郭亚楠</t>
  </si>
  <si>
    <t>114232301524</t>
  </si>
  <si>
    <t>刘贝妮</t>
  </si>
  <si>
    <t>114232300809</t>
  </si>
  <si>
    <t>刘燕子</t>
  </si>
  <si>
    <t>114232300914</t>
  </si>
  <si>
    <t>康红霞</t>
  </si>
  <si>
    <t>114232302516</t>
  </si>
  <si>
    <t>康燕薇</t>
  </si>
  <si>
    <t>114232300910</t>
  </si>
  <si>
    <t>岗位9</t>
  </si>
  <si>
    <t>114232300420</t>
  </si>
  <si>
    <t>李焱杰</t>
  </si>
  <si>
    <t>114232301920</t>
  </si>
  <si>
    <t>李强</t>
  </si>
  <si>
    <t>114232303129</t>
  </si>
  <si>
    <t>孙济涵</t>
  </si>
  <si>
    <t>114232302906</t>
  </si>
  <si>
    <t>孙涛</t>
  </si>
  <si>
    <t>114232301825</t>
  </si>
  <si>
    <t>王瑞林</t>
  </si>
  <si>
    <t>114232301123</t>
  </si>
  <si>
    <t>薛凌云</t>
  </si>
  <si>
    <t>114232300911</t>
  </si>
  <si>
    <t>刘学峰</t>
  </si>
  <si>
    <t>114232302020</t>
  </si>
  <si>
    <t>赵子文</t>
  </si>
  <si>
    <t>114232300415</t>
  </si>
  <si>
    <t>杨庆港</t>
  </si>
  <si>
    <t>114232302215</t>
  </si>
  <si>
    <t>贺鹏辉</t>
  </si>
  <si>
    <t>114232301028</t>
  </si>
  <si>
    <t>弓永光</t>
  </si>
  <si>
    <t>114232300916</t>
  </si>
  <si>
    <t>王哲宇</t>
  </si>
  <si>
    <t>114232302329</t>
  </si>
  <si>
    <t>张帅</t>
  </si>
  <si>
    <t>114232300730</t>
  </si>
  <si>
    <t>114232301103</t>
  </si>
  <si>
    <t>吕沛</t>
  </si>
  <si>
    <t>114232301314</t>
  </si>
  <si>
    <t>李超辉</t>
  </si>
  <si>
    <t>114232302208</t>
  </si>
  <si>
    <t>郭锦浩</t>
  </si>
  <si>
    <t>114232301725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</si>
</sst>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8"/>
      <color rgb="FF000000"/>
      <name val="宋体"/>
      <charset val="134"/>
    </font>
    <font>
      <b/>
      <sz val="18"/>
      <color rgb="FF000000"/>
      <name val="宋体"/>
      <charset val="134"/>
    </font>
    <font>
      <b/>
      <sz val="8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9"/>
  <sheetViews>
    <sheetView tabSelected="1" workbookViewId="0">
      <selection activeCell="F2" sqref="F2"/>
    </sheetView>
  </sheetViews>
  <sheetFormatPr defaultColWidth="9" defaultRowHeight="15" customHeight="1" outlineLevelCol="5"/>
  <cols>
    <col min="1" max="1" width="6.625" style="1" customWidth="1"/>
    <col min="2" max="3" width="14.625" style="1" customWidth="1"/>
    <col min="4" max="4" width="20.125" style="1" customWidth="1"/>
    <col min="5" max="5" width="14.625" style="1" customWidth="1"/>
    <col min="6" max="6" width="14.625" style="2" customWidth="1"/>
    <col min="7" max="252" width="9" style="1" customWidth="1"/>
    <col min="253" max="16384" width="9" style="1"/>
  </cols>
  <sheetData>
    <row r="1" ht="50" customHeight="1" spans="1:6">
      <c r="A1" s="3" t="s">
        <v>0</v>
      </c>
      <c r="B1" s="3"/>
      <c r="C1" s="3"/>
      <c r="D1" s="3"/>
      <c r="E1" s="3"/>
      <c r="F1" s="4"/>
    </row>
    <row r="2" s="1" customFormat="1" ht="24" customHeight="1" spans="1:6">
      <c r="A2" s="5" t="s">
        <v>1</v>
      </c>
      <c r="B2" s="6" t="s">
        <v>2</v>
      </c>
      <c r="C2" s="6" t="s">
        <v>3</v>
      </c>
      <c r="D2" s="7" t="s">
        <v>4</v>
      </c>
      <c r="E2" s="5" t="s">
        <v>5</v>
      </c>
      <c r="F2" s="5" t="s">
        <v>6</v>
      </c>
    </row>
    <row r="3" s="1" customFormat="1" ht="24" customHeight="1" spans="1:6">
      <c r="A3" s="5">
        <f>SUBTOTAL(3,$B$3:B3)*1</f>
        <v>1</v>
      </c>
      <c r="B3" s="6" t="s">
        <v>7</v>
      </c>
      <c r="C3" s="6" t="s">
        <v>8</v>
      </c>
      <c r="D3" s="7" t="s">
        <v>9</v>
      </c>
      <c r="E3" s="8">
        <v>81.56</v>
      </c>
      <c r="F3" s="9"/>
    </row>
    <row r="4" s="1" customFormat="1" ht="24" customHeight="1" spans="1:6">
      <c r="A4" s="5">
        <f>SUBTOTAL(3,$B$3:B4)*1</f>
        <v>2</v>
      </c>
      <c r="B4" s="6" t="s">
        <v>10</v>
      </c>
      <c r="C4" s="6" t="s">
        <v>8</v>
      </c>
      <c r="D4" s="7" t="s">
        <v>11</v>
      </c>
      <c r="E4" s="8">
        <v>73.14</v>
      </c>
      <c r="F4" s="9"/>
    </row>
    <row r="5" s="1" customFormat="1" ht="24" customHeight="1" spans="1:6">
      <c r="A5" s="5">
        <f>SUBTOTAL(3,$B$3:B5)*1</f>
        <v>3</v>
      </c>
      <c r="B5" s="6" t="s">
        <v>12</v>
      </c>
      <c r="C5" s="6" t="s">
        <v>8</v>
      </c>
      <c r="D5" s="7" t="s">
        <v>13</v>
      </c>
      <c r="E5" s="8">
        <v>65.66</v>
      </c>
      <c r="F5" s="9"/>
    </row>
    <row r="6" s="1" customFormat="1" ht="24" customHeight="1" spans="1:6">
      <c r="A6" s="5">
        <f>SUBTOTAL(3,$B$3:B6)*1</f>
        <v>4</v>
      </c>
      <c r="B6" s="6" t="s">
        <v>14</v>
      </c>
      <c r="C6" s="6" t="s">
        <v>15</v>
      </c>
      <c r="D6" s="7" t="s">
        <v>16</v>
      </c>
      <c r="E6" s="8">
        <v>81.58</v>
      </c>
      <c r="F6" s="9"/>
    </row>
    <row r="7" s="1" customFormat="1" ht="24" customHeight="1" spans="1:6">
      <c r="A7" s="5">
        <f>SUBTOTAL(3,$B$3:B7)*1</f>
        <v>5</v>
      </c>
      <c r="B7" s="6" t="s">
        <v>17</v>
      </c>
      <c r="C7" s="6" t="s">
        <v>15</v>
      </c>
      <c r="D7" s="7" t="s">
        <v>18</v>
      </c>
      <c r="E7" s="8">
        <v>81.3</v>
      </c>
      <c r="F7" s="9"/>
    </row>
    <row r="8" s="1" customFormat="1" ht="24" customHeight="1" spans="1:6">
      <c r="A8" s="5">
        <f>SUBTOTAL(3,$B$3:B8)*1</f>
        <v>6</v>
      </c>
      <c r="B8" s="6" t="s">
        <v>19</v>
      </c>
      <c r="C8" s="6" t="s">
        <v>15</v>
      </c>
      <c r="D8" s="7" t="s">
        <v>20</v>
      </c>
      <c r="E8" s="8">
        <v>80.96</v>
      </c>
      <c r="F8" s="9"/>
    </row>
    <row r="9" s="1" customFormat="1" ht="24" customHeight="1" spans="1:6">
      <c r="A9" s="5">
        <f>SUBTOTAL(3,$B$3:B9)*1</f>
        <v>7</v>
      </c>
      <c r="B9" s="6" t="s">
        <v>21</v>
      </c>
      <c r="C9" s="6" t="s">
        <v>15</v>
      </c>
      <c r="D9" s="7" t="s">
        <v>22</v>
      </c>
      <c r="E9" s="8">
        <v>80.32</v>
      </c>
      <c r="F9" s="9"/>
    </row>
    <row r="10" s="1" customFormat="1" ht="24" customHeight="1" spans="1:6">
      <c r="A10" s="5">
        <f>SUBTOTAL(3,$B$3:B10)*1</f>
        <v>8</v>
      </c>
      <c r="B10" s="6" t="s">
        <v>23</v>
      </c>
      <c r="C10" s="6" t="s">
        <v>15</v>
      </c>
      <c r="D10" s="7" t="s">
        <v>24</v>
      </c>
      <c r="E10" s="8">
        <v>80.3</v>
      </c>
      <c r="F10" s="9"/>
    </row>
    <row r="11" s="1" customFormat="1" ht="24" customHeight="1" spans="1:6">
      <c r="A11" s="5">
        <f>SUBTOTAL(3,$B$3:B11)*1</f>
        <v>9</v>
      </c>
      <c r="B11" s="6" t="s">
        <v>25</v>
      </c>
      <c r="C11" s="6" t="s">
        <v>15</v>
      </c>
      <c r="D11" s="7" t="s">
        <v>26</v>
      </c>
      <c r="E11" s="8">
        <v>79.7</v>
      </c>
      <c r="F11" s="9"/>
    </row>
    <row r="12" s="1" customFormat="1" ht="24" customHeight="1" spans="1:6">
      <c r="A12" s="5">
        <f>SUBTOTAL(3,$B$3:B12)*1</f>
        <v>10</v>
      </c>
      <c r="B12" s="6" t="s">
        <v>27</v>
      </c>
      <c r="C12" s="6" t="s">
        <v>15</v>
      </c>
      <c r="D12" s="7" t="s">
        <v>28</v>
      </c>
      <c r="E12" s="8">
        <v>79.06</v>
      </c>
      <c r="F12" s="9"/>
    </row>
    <row r="13" s="1" customFormat="1" ht="24" customHeight="1" spans="1:6">
      <c r="A13" s="5">
        <f>SUBTOTAL(3,$B$3:B13)*1</f>
        <v>11</v>
      </c>
      <c r="B13" s="6" t="s">
        <v>29</v>
      </c>
      <c r="C13" s="6" t="s">
        <v>15</v>
      </c>
      <c r="D13" s="7" t="s">
        <v>30</v>
      </c>
      <c r="E13" s="8">
        <v>79.04</v>
      </c>
      <c r="F13" s="9"/>
    </row>
    <row r="14" s="1" customFormat="1" ht="24" customHeight="1" spans="1:6">
      <c r="A14" s="5">
        <f>SUBTOTAL(3,$B$3:B14)*1</f>
        <v>12</v>
      </c>
      <c r="B14" s="6" t="s">
        <v>31</v>
      </c>
      <c r="C14" s="6" t="s">
        <v>15</v>
      </c>
      <c r="D14" s="7" t="s">
        <v>32</v>
      </c>
      <c r="E14" s="8">
        <v>78.76</v>
      </c>
      <c r="F14" s="9"/>
    </row>
    <row r="15" s="1" customFormat="1" ht="24" customHeight="1" spans="1:6">
      <c r="A15" s="5">
        <f>SUBTOTAL(3,$B$3:B15)*1</f>
        <v>13</v>
      </c>
      <c r="B15" s="6" t="s">
        <v>33</v>
      </c>
      <c r="C15" s="6" t="s">
        <v>15</v>
      </c>
      <c r="D15" s="7" t="s">
        <v>34</v>
      </c>
      <c r="E15" s="8">
        <v>77.18</v>
      </c>
      <c r="F15" s="9"/>
    </row>
    <row r="16" s="1" customFormat="1" ht="24" customHeight="1" spans="1:6">
      <c r="A16" s="5">
        <f>SUBTOTAL(3,$B$3:B16)*1</f>
        <v>14</v>
      </c>
      <c r="B16" s="6" t="s">
        <v>35</v>
      </c>
      <c r="C16" s="6" t="s">
        <v>15</v>
      </c>
      <c r="D16" s="7" t="s">
        <v>36</v>
      </c>
      <c r="E16" s="8">
        <v>75.96</v>
      </c>
      <c r="F16" s="9"/>
    </row>
    <row r="17" s="1" customFormat="1" ht="24" customHeight="1" spans="1:6">
      <c r="A17" s="5">
        <f>SUBTOTAL(3,$B$3:B17)*1</f>
        <v>15</v>
      </c>
      <c r="B17" s="6" t="s">
        <v>37</v>
      </c>
      <c r="C17" s="6" t="s">
        <v>15</v>
      </c>
      <c r="D17" s="7" t="s">
        <v>38</v>
      </c>
      <c r="E17" s="8">
        <v>75.58</v>
      </c>
      <c r="F17" s="9"/>
    </row>
    <row r="18" s="1" customFormat="1" ht="24" customHeight="1" spans="1:6">
      <c r="A18" s="5">
        <f>SUBTOTAL(3,$B$3:B18)*1</f>
        <v>16</v>
      </c>
      <c r="B18" s="6" t="s">
        <v>39</v>
      </c>
      <c r="C18" s="6" t="s">
        <v>15</v>
      </c>
      <c r="D18" s="7" t="s">
        <v>40</v>
      </c>
      <c r="E18" s="8">
        <v>75</v>
      </c>
      <c r="F18" s="9"/>
    </row>
    <row r="19" s="1" customFormat="1" ht="24" customHeight="1" spans="1:6">
      <c r="A19" s="5">
        <f>SUBTOTAL(3,$B$3:B19)*1</f>
        <v>17</v>
      </c>
      <c r="B19" s="6" t="s">
        <v>41</v>
      </c>
      <c r="C19" s="6" t="s">
        <v>15</v>
      </c>
      <c r="D19" s="7" t="s">
        <v>42</v>
      </c>
      <c r="E19" s="8">
        <v>74.66</v>
      </c>
      <c r="F19" s="9"/>
    </row>
    <row r="20" s="1" customFormat="1" ht="24" customHeight="1" spans="1:6">
      <c r="A20" s="5">
        <f>SUBTOTAL(3,$B$3:B20)*1</f>
        <v>18</v>
      </c>
      <c r="B20" s="6" t="s">
        <v>43</v>
      </c>
      <c r="C20" s="6" t="s">
        <v>15</v>
      </c>
      <c r="D20" s="7" t="s">
        <v>44</v>
      </c>
      <c r="E20" s="8">
        <v>73.14</v>
      </c>
      <c r="F20" s="9"/>
    </row>
    <row r="21" s="1" customFormat="1" ht="24" customHeight="1" spans="1:6">
      <c r="A21" s="5">
        <f>SUBTOTAL(3,$B$3:B21)*1</f>
        <v>19</v>
      </c>
      <c r="B21" s="6" t="s">
        <v>45</v>
      </c>
      <c r="C21" s="6" t="s">
        <v>15</v>
      </c>
      <c r="D21" s="7" t="s">
        <v>46</v>
      </c>
      <c r="E21" s="8">
        <v>73.14</v>
      </c>
      <c r="F21" s="9"/>
    </row>
    <row r="22" s="1" customFormat="1" ht="24" customHeight="1" spans="1:6">
      <c r="A22" s="5">
        <f>SUBTOTAL(3,$B$3:B22)*1</f>
        <v>20</v>
      </c>
      <c r="B22" s="6" t="s">
        <v>47</v>
      </c>
      <c r="C22" s="6" t="s">
        <v>15</v>
      </c>
      <c r="D22" s="7" t="s">
        <v>48</v>
      </c>
      <c r="E22" s="8">
        <v>72.18</v>
      </c>
      <c r="F22" s="9"/>
    </row>
    <row r="23" s="1" customFormat="1" ht="24" customHeight="1" spans="1:6">
      <c r="A23" s="5">
        <f>SUBTOTAL(3,$B$3:B23)*1</f>
        <v>21</v>
      </c>
      <c r="B23" s="6" t="s">
        <v>49</v>
      </c>
      <c r="C23" s="6" t="s">
        <v>50</v>
      </c>
      <c r="D23" s="7" t="s">
        <v>51</v>
      </c>
      <c r="E23" s="8">
        <v>74.72</v>
      </c>
      <c r="F23" s="9"/>
    </row>
    <row r="24" s="1" customFormat="1" ht="24" customHeight="1" spans="1:6">
      <c r="A24" s="5">
        <f>SUBTOTAL(3,$B$3:B24)*1</f>
        <v>22</v>
      </c>
      <c r="B24" s="6" t="s">
        <v>52</v>
      </c>
      <c r="C24" s="6" t="s">
        <v>50</v>
      </c>
      <c r="D24" s="7" t="s">
        <v>53</v>
      </c>
      <c r="E24" s="8">
        <v>67.52</v>
      </c>
      <c r="F24" s="9"/>
    </row>
    <row r="25" s="1" customFormat="1" ht="24" customHeight="1" spans="1:6">
      <c r="A25" s="5">
        <f>SUBTOTAL(3,$B$3:B25)*1</f>
        <v>23</v>
      </c>
      <c r="B25" s="6" t="s">
        <v>54</v>
      </c>
      <c r="C25" s="6" t="s">
        <v>55</v>
      </c>
      <c r="D25" s="7" t="s">
        <v>56</v>
      </c>
      <c r="E25" s="8">
        <v>81.88</v>
      </c>
      <c r="F25" s="9"/>
    </row>
    <row r="26" s="1" customFormat="1" ht="24" customHeight="1" spans="1:6">
      <c r="A26" s="5">
        <f>SUBTOTAL(3,$B$3:B26)*1</f>
        <v>24</v>
      </c>
      <c r="B26" s="6" t="s">
        <v>57</v>
      </c>
      <c r="C26" s="6" t="s">
        <v>55</v>
      </c>
      <c r="D26" s="7" t="s">
        <v>58</v>
      </c>
      <c r="E26" s="8">
        <v>75.94</v>
      </c>
      <c r="F26" s="9"/>
    </row>
    <row r="27" s="1" customFormat="1" ht="24" customHeight="1" spans="1:6">
      <c r="A27" s="5">
        <f>SUBTOTAL(3,$B$3:B27)*1</f>
        <v>25</v>
      </c>
      <c r="B27" s="6" t="s">
        <v>59</v>
      </c>
      <c r="C27" s="6" t="s">
        <v>55</v>
      </c>
      <c r="D27" s="7" t="s">
        <v>60</v>
      </c>
      <c r="E27" s="8">
        <v>73.44</v>
      </c>
      <c r="F27" s="9"/>
    </row>
    <row r="28" s="1" customFormat="1" ht="24" customHeight="1" spans="1:6">
      <c r="A28" s="5">
        <f>SUBTOTAL(3,$B$3:B28)*1</f>
        <v>26</v>
      </c>
      <c r="B28" s="6" t="s">
        <v>61</v>
      </c>
      <c r="C28" s="6" t="s">
        <v>55</v>
      </c>
      <c r="D28" s="7" t="s">
        <v>62</v>
      </c>
      <c r="E28" s="8">
        <v>71.56</v>
      </c>
      <c r="F28" s="9"/>
    </row>
    <row r="29" s="1" customFormat="1" ht="24" customHeight="1" spans="1:6">
      <c r="A29" s="5">
        <f>SUBTOTAL(3,$B$3:B29)*1</f>
        <v>27</v>
      </c>
      <c r="B29" s="6" t="s">
        <v>63</v>
      </c>
      <c r="C29" s="6" t="s">
        <v>55</v>
      </c>
      <c r="D29" s="7" t="s">
        <v>64</v>
      </c>
      <c r="E29" s="8">
        <v>70.02</v>
      </c>
      <c r="F29" s="9"/>
    </row>
    <row r="30" s="1" customFormat="1" ht="24" customHeight="1" spans="1:6">
      <c r="A30" s="5">
        <f>SUBTOTAL(3,$B$3:B30)*1</f>
        <v>28</v>
      </c>
      <c r="B30" s="6" t="s">
        <v>65</v>
      </c>
      <c r="C30" s="6" t="s">
        <v>55</v>
      </c>
      <c r="D30" s="7" t="s">
        <v>66</v>
      </c>
      <c r="E30" s="8">
        <v>69.42</v>
      </c>
      <c r="F30" s="9"/>
    </row>
    <row r="31" s="1" customFormat="1" ht="24" customHeight="1" spans="1:6">
      <c r="A31" s="5">
        <f>SUBTOTAL(3,$B$3:B31)*1</f>
        <v>29</v>
      </c>
      <c r="B31" s="6" t="s">
        <v>67</v>
      </c>
      <c r="C31" s="6" t="s">
        <v>55</v>
      </c>
      <c r="D31" s="7" t="s">
        <v>68</v>
      </c>
      <c r="E31" s="8">
        <v>69.4</v>
      </c>
      <c r="F31" s="9"/>
    </row>
    <row r="32" s="1" customFormat="1" ht="24" customHeight="1" spans="1:6">
      <c r="A32" s="5">
        <f>SUBTOTAL(3,$B$3:B32)*1</f>
        <v>30</v>
      </c>
      <c r="B32" s="6" t="s">
        <v>69</v>
      </c>
      <c r="C32" s="6" t="s">
        <v>55</v>
      </c>
      <c r="D32" s="7" t="s">
        <v>70</v>
      </c>
      <c r="E32" s="8">
        <v>68.44</v>
      </c>
      <c r="F32" s="9"/>
    </row>
    <row r="33" s="1" customFormat="1" ht="24" customHeight="1" spans="1:6">
      <c r="A33" s="5">
        <f>SUBTOTAL(3,$B$3:B33)*1</f>
        <v>31</v>
      </c>
      <c r="B33" s="6" t="s">
        <v>71</v>
      </c>
      <c r="C33" s="6" t="s">
        <v>55</v>
      </c>
      <c r="D33" s="7" t="s">
        <v>72</v>
      </c>
      <c r="E33" s="8">
        <v>68.14</v>
      </c>
      <c r="F33" s="9"/>
    </row>
    <row r="34" s="1" customFormat="1" ht="24" customHeight="1" spans="1:6">
      <c r="A34" s="5">
        <f>SUBTOTAL(3,$B$3:B34)*1</f>
        <v>32</v>
      </c>
      <c r="B34" s="6" t="s">
        <v>73</v>
      </c>
      <c r="C34" s="6" t="s">
        <v>55</v>
      </c>
      <c r="D34" s="7" t="s">
        <v>74</v>
      </c>
      <c r="E34" s="8">
        <v>67.82</v>
      </c>
      <c r="F34" s="9"/>
    </row>
    <row r="35" s="1" customFormat="1" ht="24" customHeight="1" spans="1:6">
      <c r="A35" s="5">
        <f>SUBTOTAL(3,$B$3:B35)*1</f>
        <v>33</v>
      </c>
      <c r="B35" s="6" t="s">
        <v>75</v>
      </c>
      <c r="C35" s="6" t="s">
        <v>55</v>
      </c>
      <c r="D35" s="7" t="s">
        <v>76</v>
      </c>
      <c r="E35" s="8">
        <v>65.98</v>
      </c>
      <c r="F35" s="9"/>
    </row>
    <row r="36" s="1" customFormat="1" ht="24" customHeight="1" spans="1:6">
      <c r="A36" s="5">
        <f>SUBTOTAL(3,$B$3:B36)*1</f>
        <v>34</v>
      </c>
      <c r="B36" s="6" t="s">
        <v>77</v>
      </c>
      <c r="C36" s="6" t="s">
        <v>78</v>
      </c>
      <c r="D36" s="7" t="s">
        <v>79</v>
      </c>
      <c r="E36" s="8">
        <v>79.04</v>
      </c>
      <c r="F36" s="9"/>
    </row>
    <row r="37" s="1" customFormat="1" ht="24" customHeight="1" spans="1:6">
      <c r="A37" s="5">
        <f>SUBTOTAL(3,$B$3:B37)*1</f>
        <v>35</v>
      </c>
      <c r="B37" s="6" t="s">
        <v>80</v>
      </c>
      <c r="C37" s="6" t="s">
        <v>78</v>
      </c>
      <c r="D37" s="7" t="s">
        <v>81</v>
      </c>
      <c r="E37" s="8">
        <v>78.44</v>
      </c>
      <c r="F37" s="9"/>
    </row>
    <row r="38" s="1" customFormat="1" ht="24" customHeight="1" spans="1:6">
      <c r="A38" s="5">
        <f>SUBTOTAL(3,$B$3:B38)*1</f>
        <v>36</v>
      </c>
      <c r="B38" s="6" t="s">
        <v>82</v>
      </c>
      <c r="C38" s="6" t="s">
        <v>78</v>
      </c>
      <c r="D38" s="7" t="s">
        <v>83</v>
      </c>
      <c r="E38" s="8">
        <v>74.08</v>
      </c>
      <c r="F38" s="9"/>
    </row>
    <row r="39" s="1" customFormat="1" ht="24" customHeight="1" spans="1:6">
      <c r="A39" s="5">
        <f>SUBTOTAL(3,$B$3:B39)*1</f>
        <v>37</v>
      </c>
      <c r="B39" s="6" t="s">
        <v>84</v>
      </c>
      <c r="C39" s="6" t="s">
        <v>78</v>
      </c>
      <c r="D39" s="7" t="s">
        <v>85</v>
      </c>
      <c r="E39" s="8">
        <v>67.22</v>
      </c>
      <c r="F39" s="9"/>
    </row>
    <row r="40" s="1" customFormat="1" ht="24" customHeight="1" spans="1:6">
      <c r="A40" s="5">
        <f>SUBTOTAL(3,$B$3:B40)*1</f>
        <v>38</v>
      </c>
      <c r="B40" s="6" t="s">
        <v>86</v>
      </c>
      <c r="C40" s="6" t="s">
        <v>78</v>
      </c>
      <c r="D40" s="7" t="s">
        <v>87</v>
      </c>
      <c r="E40" s="8">
        <v>66.58</v>
      </c>
      <c r="F40" s="9"/>
    </row>
    <row r="41" s="1" customFormat="1" ht="24" customHeight="1" spans="1:6">
      <c r="A41" s="5">
        <f>SUBTOTAL(3,$B$3:B41)*1</f>
        <v>39</v>
      </c>
      <c r="B41" s="6" t="s">
        <v>88</v>
      </c>
      <c r="C41" s="6" t="s">
        <v>78</v>
      </c>
      <c r="D41" s="7" t="s">
        <v>89</v>
      </c>
      <c r="E41" s="8">
        <v>65.92</v>
      </c>
      <c r="F41" s="9"/>
    </row>
    <row r="42" s="1" customFormat="1" ht="24" customHeight="1" spans="1:6">
      <c r="A42" s="5">
        <f>SUBTOTAL(3,$B$3:B42)*1</f>
        <v>40</v>
      </c>
      <c r="B42" s="6" t="s">
        <v>90</v>
      </c>
      <c r="C42" s="6" t="s">
        <v>91</v>
      </c>
      <c r="D42" s="7" t="s">
        <v>92</v>
      </c>
      <c r="E42" s="8">
        <v>75.94</v>
      </c>
      <c r="F42" s="9"/>
    </row>
    <row r="43" s="1" customFormat="1" ht="24" customHeight="1" spans="1:6">
      <c r="A43" s="5">
        <f>SUBTOTAL(3,$B$3:B43)*1</f>
        <v>41</v>
      </c>
      <c r="B43" s="6" t="s">
        <v>93</v>
      </c>
      <c r="C43" s="6" t="s">
        <v>91</v>
      </c>
      <c r="D43" s="7" t="s">
        <v>94</v>
      </c>
      <c r="E43" s="8">
        <v>75.92</v>
      </c>
      <c r="F43" s="9"/>
    </row>
    <row r="44" s="1" customFormat="1" ht="24" customHeight="1" spans="1:6">
      <c r="A44" s="5">
        <f>SUBTOTAL(3,$B$3:B44)*1</f>
        <v>42</v>
      </c>
      <c r="B44" s="6" t="s">
        <v>95</v>
      </c>
      <c r="C44" s="6" t="s">
        <v>91</v>
      </c>
      <c r="D44" s="7" t="s">
        <v>96</v>
      </c>
      <c r="E44" s="8">
        <v>71.28</v>
      </c>
      <c r="F44" s="9"/>
    </row>
    <row r="45" s="1" customFormat="1" ht="24" customHeight="1" spans="1:6">
      <c r="A45" s="5">
        <f>SUBTOTAL(3,$B$3:B45)*1</f>
        <v>43</v>
      </c>
      <c r="B45" s="6" t="s">
        <v>97</v>
      </c>
      <c r="C45" s="6" t="s">
        <v>91</v>
      </c>
      <c r="D45" s="7" t="s">
        <v>98</v>
      </c>
      <c r="E45" s="8">
        <v>69.7</v>
      </c>
      <c r="F45" s="9"/>
    </row>
    <row r="46" s="1" customFormat="1" ht="24" customHeight="1" spans="1:6">
      <c r="A46" s="5">
        <f>SUBTOTAL(3,$B$3:B46)*1</f>
        <v>44</v>
      </c>
      <c r="B46" s="6" t="s">
        <v>99</v>
      </c>
      <c r="C46" s="6" t="s">
        <v>100</v>
      </c>
      <c r="D46" s="7" t="s">
        <v>101</v>
      </c>
      <c r="E46" s="8">
        <v>85.94</v>
      </c>
      <c r="F46" s="9"/>
    </row>
    <row r="47" s="1" customFormat="1" ht="24" customHeight="1" spans="1:6">
      <c r="A47" s="5">
        <f>SUBTOTAL(3,$B$3:B47)*1</f>
        <v>45</v>
      </c>
      <c r="B47" s="6" t="s">
        <v>102</v>
      </c>
      <c r="C47" s="6" t="s">
        <v>100</v>
      </c>
      <c r="D47" s="7" t="s">
        <v>103</v>
      </c>
      <c r="E47" s="8">
        <v>83.74</v>
      </c>
      <c r="F47" s="9"/>
    </row>
    <row r="48" s="1" customFormat="1" ht="24" customHeight="1" spans="1:6">
      <c r="A48" s="5">
        <f>SUBTOTAL(3,$B$3:B48)*1</f>
        <v>46</v>
      </c>
      <c r="B48" s="6" t="s">
        <v>104</v>
      </c>
      <c r="C48" s="6" t="s">
        <v>100</v>
      </c>
      <c r="D48" s="7" t="s">
        <v>105</v>
      </c>
      <c r="E48" s="8">
        <v>83.12</v>
      </c>
      <c r="F48" s="9"/>
    </row>
    <row r="49" s="1" customFormat="1" ht="24" customHeight="1" spans="1:6">
      <c r="A49" s="5">
        <f>SUBTOTAL(3,$B$3:B49)*1</f>
        <v>47</v>
      </c>
      <c r="B49" s="6" t="s">
        <v>106</v>
      </c>
      <c r="C49" s="6" t="s">
        <v>100</v>
      </c>
      <c r="D49" s="7" t="s">
        <v>107</v>
      </c>
      <c r="E49" s="8">
        <v>82.82</v>
      </c>
      <c r="F49" s="9"/>
    </row>
    <row r="50" s="1" customFormat="1" ht="24" customHeight="1" spans="1:6">
      <c r="A50" s="5">
        <f>SUBTOTAL(3,$B$3:B50)*1</f>
        <v>48</v>
      </c>
      <c r="B50" s="6" t="s">
        <v>108</v>
      </c>
      <c r="C50" s="6" t="s">
        <v>100</v>
      </c>
      <c r="D50" s="7" t="s">
        <v>109</v>
      </c>
      <c r="E50" s="8">
        <v>82.52</v>
      </c>
      <c r="F50" s="9"/>
    </row>
    <row r="51" s="1" customFormat="1" ht="24" customHeight="1" spans="1:6">
      <c r="A51" s="5">
        <f>SUBTOTAL(3,$B$3:B51)*1</f>
        <v>49</v>
      </c>
      <c r="B51" s="6" t="s">
        <v>110</v>
      </c>
      <c r="C51" s="6" t="s">
        <v>100</v>
      </c>
      <c r="D51" s="7" t="s">
        <v>111</v>
      </c>
      <c r="E51" s="8">
        <v>82.2</v>
      </c>
      <c r="F51" s="9"/>
    </row>
    <row r="52" s="1" customFormat="1" ht="24" customHeight="1" spans="1:6">
      <c r="A52" s="5">
        <f>SUBTOTAL(3,$B$3:B52)*1</f>
        <v>50</v>
      </c>
      <c r="B52" s="6" t="s">
        <v>112</v>
      </c>
      <c r="C52" s="6" t="s">
        <v>100</v>
      </c>
      <c r="D52" s="7" t="s">
        <v>113</v>
      </c>
      <c r="E52" s="8">
        <v>81.88</v>
      </c>
      <c r="F52" s="9"/>
    </row>
    <row r="53" s="1" customFormat="1" ht="24" customHeight="1" spans="1:6">
      <c r="A53" s="5">
        <f>SUBTOTAL(3,$B$3:B53)*1</f>
        <v>51</v>
      </c>
      <c r="B53" s="6" t="s">
        <v>114</v>
      </c>
      <c r="C53" s="6" t="s">
        <v>100</v>
      </c>
      <c r="D53" s="7" t="s">
        <v>115</v>
      </c>
      <c r="E53" s="8">
        <v>81.28</v>
      </c>
      <c r="F53" s="9"/>
    </row>
    <row r="54" s="1" customFormat="1" ht="24" customHeight="1" spans="1:6">
      <c r="A54" s="5">
        <f>SUBTOTAL(3,$B$3:B54)*1</f>
        <v>52</v>
      </c>
      <c r="B54" s="6" t="s">
        <v>116</v>
      </c>
      <c r="C54" s="6" t="s">
        <v>100</v>
      </c>
      <c r="D54" s="7" t="s">
        <v>117</v>
      </c>
      <c r="E54" s="8">
        <v>80.64</v>
      </c>
      <c r="F54" s="9"/>
    </row>
    <row r="55" s="1" customFormat="1" ht="24" customHeight="1" spans="1:6">
      <c r="A55" s="5">
        <f>SUBTOTAL(3,$B$3:B55)*1</f>
        <v>53</v>
      </c>
      <c r="B55" s="6" t="s">
        <v>118</v>
      </c>
      <c r="C55" s="6" t="s">
        <v>100</v>
      </c>
      <c r="D55" s="7" t="s">
        <v>119</v>
      </c>
      <c r="E55" s="8">
        <v>80.62</v>
      </c>
      <c r="F55" s="9"/>
    </row>
    <row r="56" s="1" customFormat="1" ht="24" customHeight="1" spans="1:6">
      <c r="A56" s="5">
        <f>SUBTOTAL(3,$B$3:B56)*1</f>
        <v>54</v>
      </c>
      <c r="B56" s="6" t="s">
        <v>120</v>
      </c>
      <c r="C56" s="6" t="s">
        <v>100</v>
      </c>
      <c r="D56" s="7" t="s">
        <v>121</v>
      </c>
      <c r="E56" s="8">
        <v>80.32</v>
      </c>
      <c r="F56" s="9"/>
    </row>
    <row r="57" s="1" customFormat="1" ht="24" customHeight="1" spans="1:6">
      <c r="A57" s="5">
        <f>SUBTOTAL(3,$B$3:B57)*1</f>
        <v>55</v>
      </c>
      <c r="B57" s="6" t="s">
        <v>122</v>
      </c>
      <c r="C57" s="6" t="s">
        <v>100</v>
      </c>
      <c r="D57" s="7" t="s">
        <v>123</v>
      </c>
      <c r="E57" s="8">
        <v>80.02</v>
      </c>
      <c r="F57" s="9"/>
    </row>
    <row r="58" s="1" customFormat="1" ht="24" customHeight="1" spans="1:6">
      <c r="A58" s="5">
        <f>SUBTOTAL(3,$B$3:B58)*1</f>
        <v>56</v>
      </c>
      <c r="B58" s="6" t="s">
        <v>124</v>
      </c>
      <c r="C58" s="6" t="s">
        <v>100</v>
      </c>
      <c r="D58" s="7" t="s">
        <v>125</v>
      </c>
      <c r="E58" s="8">
        <v>80</v>
      </c>
      <c r="F58" s="9"/>
    </row>
    <row r="59" s="1" customFormat="1" ht="24" customHeight="1" spans="1:6">
      <c r="A59" s="5">
        <f>SUBTOTAL(3,$B$3:B59)*1</f>
        <v>57</v>
      </c>
      <c r="B59" s="6" t="s">
        <v>126</v>
      </c>
      <c r="C59" s="6" t="s">
        <v>100</v>
      </c>
      <c r="D59" s="7" t="s">
        <v>127</v>
      </c>
      <c r="E59" s="8">
        <v>80</v>
      </c>
      <c r="F59" s="9"/>
    </row>
    <row r="60" s="1" customFormat="1" ht="24" customHeight="1" spans="1:6">
      <c r="A60" s="5">
        <f>SUBTOTAL(3,$B$3:B60)*1</f>
        <v>58</v>
      </c>
      <c r="B60" s="6" t="s">
        <v>128</v>
      </c>
      <c r="C60" s="6" t="s">
        <v>100</v>
      </c>
      <c r="D60" s="7" t="s">
        <v>129</v>
      </c>
      <c r="E60" s="8">
        <v>79.1</v>
      </c>
      <c r="F60" s="9"/>
    </row>
    <row r="61" s="1" customFormat="1" ht="24" customHeight="1" spans="1:6">
      <c r="A61" s="5">
        <f>SUBTOTAL(3,$B$3:B61)*1</f>
        <v>59</v>
      </c>
      <c r="B61" s="6" t="s">
        <v>130</v>
      </c>
      <c r="C61" s="6" t="s">
        <v>100</v>
      </c>
      <c r="D61" s="7" t="s">
        <v>131</v>
      </c>
      <c r="E61" s="8">
        <v>79.08</v>
      </c>
      <c r="F61" s="9"/>
    </row>
    <row r="62" s="1" customFormat="1" ht="24" customHeight="1" spans="1:6">
      <c r="A62" s="5">
        <f>SUBTOTAL(3,$B$3:B62)*1</f>
        <v>60</v>
      </c>
      <c r="B62" s="6" t="s">
        <v>132</v>
      </c>
      <c r="C62" s="6" t="s">
        <v>100</v>
      </c>
      <c r="D62" s="7" t="s">
        <v>133</v>
      </c>
      <c r="E62" s="8">
        <v>78.76</v>
      </c>
      <c r="F62" s="9"/>
    </row>
    <row r="63" s="1" customFormat="1" ht="24" customHeight="1" spans="1:6">
      <c r="A63" s="5">
        <f>SUBTOTAL(3,$B$3:B63)*1</f>
        <v>61</v>
      </c>
      <c r="B63" s="6" t="s">
        <v>134</v>
      </c>
      <c r="C63" s="6" t="s">
        <v>100</v>
      </c>
      <c r="D63" s="7" t="s">
        <v>135</v>
      </c>
      <c r="E63" s="8">
        <v>78.44</v>
      </c>
      <c r="F63" s="9"/>
    </row>
    <row r="64" s="1" customFormat="1" ht="24" customHeight="1" spans="1:6">
      <c r="A64" s="5">
        <f>SUBTOTAL(3,$B$3:B64)*1</f>
        <v>62</v>
      </c>
      <c r="B64" s="6" t="s">
        <v>136</v>
      </c>
      <c r="C64" s="6" t="s">
        <v>100</v>
      </c>
      <c r="D64" s="7" t="s">
        <v>137</v>
      </c>
      <c r="E64" s="8">
        <v>78.42</v>
      </c>
      <c r="F64" s="9"/>
    </row>
    <row r="65" s="1" customFormat="1" ht="24" customHeight="1" spans="1:6">
      <c r="A65" s="5">
        <f>SUBTOTAL(3,$B$3:B65)*1</f>
        <v>63</v>
      </c>
      <c r="B65" s="6" t="s">
        <v>138</v>
      </c>
      <c r="C65" s="6" t="s">
        <v>100</v>
      </c>
      <c r="D65" s="7" t="s">
        <v>139</v>
      </c>
      <c r="E65" s="8">
        <v>78.14</v>
      </c>
      <c r="F65" s="9"/>
    </row>
    <row r="66" s="1" customFormat="1" ht="24" customHeight="1" spans="1:6">
      <c r="A66" s="5">
        <f>SUBTOTAL(3,$B$3:B66)*1</f>
        <v>64</v>
      </c>
      <c r="B66" s="6" t="s">
        <v>140</v>
      </c>
      <c r="C66" s="6" t="s">
        <v>100</v>
      </c>
      <c r="D66" s="7" t="s">
        <v>141</v>
      </c>
      <c r="E66" s="8">
        <v>77.2</v>
      </c>
      <c r="F66" s="9"/>
    </row>
    <row r="67" s="1" customFormat="1" ht="24" customHeight="1" spans="1:6">
      <c r="A67" s="5">
        <f>SUBTOTAL(3,$B$3:B67)*1</f>
        <v>65</v>
      </c>
      <c r="B67" s="6" t="s">
        <v>142</v>
      </c>
      <c r="C67" s="6" t="s">
        <v>100</v>
      </c>
      <c r="D67" s="7" t="s">
        <v>143</v>
      </c>
      <c r="E67" s="8">
        <v>77.18</v>
      </c>
      <c r="F67" s="9"/>
    </row>
    <row r="68" s="1" customFormat="1" ht="24" customHeight="1" spans="1:6">
      <c r="A68" s="5">
        <f>SUBTOTAL(3,$B$3:B68)*1</f>
        <v>66</v>
      </c>
      <c r="B68" s="6" t="s">
        <v>144</v>
      </c>
      <c r="C68" s="6" t="s">
        <v>100</v>
      </c>
      <c r="D68" s="7" t="s">
        <v>145</v>
      </c>
      <c r="E68" s="8">
        <v>76.9</v>
      </c>
      <c r="F68" s="9"/>
    </row>
    <row r="69" s="1" customFormat="1" ht="24" customHeight="1" spans="1:6">
      <c r="A69" s="5">
        <f>SUBTOTAL(3,$B$3:B69)*1</f>
        <v>67</v>
      </c>
      <c r="B69" s="6" t="s">
        <v>146</v>
      </c>
      <c r="C69" s="6" t="s">
        <v>100</v>
      </c>
      <c r="D69" s="7" t="s">
        <v>147</v>
      </c>
      <c r="E69" s="8">
        <v>76.58</v>
      </c>
      <c r="F69" s="9"/>
    </row>
    <row r="70" s="1" customFormat="1" ht="24" customHeight="1" spans="1:6">
      <c r="A70" s="5">
        <f>SUBTOTAL(3,$B$3:B70)*1</f>
        <v>68</v>
      </c>
      <c r="B70" s="6" t="s">
        <v>148</v>
      </c>
      <c r="C70" s="6" t="s">
        <v>100</v>
      </c>
      <c r="D70" s="7" t="s">
        <v>149</v>
      </c>
      <c r="E70" s="8">
        <v>76.28</v>
      </c>
      <c r="F70" s="9"/>
    </row>
    <row r="71" s="1" customFormat="1" ht="24" customHeight="1" spans="1:6">
      <c r="A71" s="5">
        <f>SUBTOTAL(3,$B$3:B71)*1</f>
        <v>69</v>
      </c>
      <c r="B71" s="6" t="s">
        <v>150</v>
      </c>
      <c r="C71" s="6" t="s">
        <v>100</v>
      </c>
      <c r="D71" s="7" t="s">
        <v>151</v>
      </c>
      <c r="E71" s="8">
        <v>76.24</v>
      </c>
      <c r="F71" s="9"/>
    </row>
    <row r="72" s="1" customFormat="1" ht="24" customHeight="1" spans="1:6">
      <c r="A72" s="5">
        <f>SUBTOTAL(3,$B$3:B72)*1</f>
        <v>70</v>
      </c>
      <c r="B72" s="6" t="s">
        <v>152</v>
      </c>
      <c r="C72" s="6" t="s">
        <v>100</v>
      </c>
      <c r="D72" s="7" t="s">
        <v>153</v>
      </c>
      <c r="E72" s="8">
        <v>75.94</v>
      </c>
      <c r="F72" s="9"/>
    </row>
    <row r="73" s="1" customFormat="1" ht="24" customHeight="1" spans="1:6">
      <c r="A73" s="5">
        <f>SUBTOTAL(3,$B$3:B73)*1</f>
        <v>71</v>
      </c>
      <c r="B73" s="6" t="s">
        <v>154</v>
      </c>
      <c r="C73" s="6" t="s">
        <v>100</v>
      </c>
      <c r="D73" s="7" t="s">
        <v>155</v>
      </c>
      <c r="E73" s="8">
        <v>75.64</v>
      </c>
      <c r="F73" s="9"/>
    </row>
    <row r="74" s="1" customFormat="1" ht="24" customHeight="1" spans="1:6">
      <c r="A74" s="5">
        <f>SUBTOTAL(3,$B$3:B74)*1</f>
        <v>72</v>
      </c>
      <c r="B74" s="6" t="s">
        <v>156</v>
      </c>
      <c r="C74" s="6" t="s">
        <v>100</v>
      </c>
      <c r="D74" s="7" t="s">
        <v>157</v>
      </c>
      <c r="E74" s="8">
        <v>75.62</v>
      </c>
      <c r="F74" s="9"/>
    </row>
    <row r="75" s="1" customFormat="1" ht="24" customHeight="1" spans="1:6">
      <c r="A75" s="5">
        <f>SUBTOTAL(3,$B$3:B75)*1</f>
        <v>73</v>
      </c>
      <c r="B75" s="6" t="s">
        <v>158</v>
      </c>
      <c r="C75" s="6" t="s">
        <v>100</v>
      </c>
      <c r="D75" s="7" t="s">
        <v>159</v>
      </c>
      <c r="E75" s="8">
        <v>75.62</v>
      </c>
      <c r="F75" s="9"/>
    </row>
    <row r="76" s="1" customFormat="1" ht="24" customHeight="1" spans="1:6">
      <c r="A76" s="5">
        <f>SUBTOTAL(3,$B$3:B76)*1</f>
        <v>74</v>
      </c>
      <c r="B76" s="6" t="s">
        <v>160</v>
      </c>
      <c r="C76" s="6" t="s">
        <v>100</v>
      </c>
      <c r="D76" s="7" t="s">
        <v>161</v>
      </c>
      <c r="E76" s="8">
        <v>75.34</v>
      </c>
      <c r="F76" s="9"/>
    </row>
    <row r="77" s="1" customFormat="1" ht="24" customHeight="1" spans="1:6">
      <c r="A77" s="5">
        <f>SUBTOTAL(3,$B$3:B77)*1</f>
        <v>75</v>
      </c>
      <c r="B77" s="6" t="s">
        <v>162</v>
      </c>
      <c r="C77" s="6" t="s">
        <v>100</v>
      </c>
      <c r="D77" s="7" t="s">
        <v>163</v>
      </c>
      <c r="E77" s="8">
        <v>75.32</v>
      </c>
      <c r="F77" s="9"/>
    </row>
    <row r="78" s="1" customFormat="1" ht="24" customHeight="1" spans="1:6">
      <c r="A78" s="5">
        <f>SUBTOTAL(3,$B$3:B78)*1</f>
        <v>76</v>
      </c>
      <c r="B78" s="6" t="s">
        <v>164</v>
      </c>
      <c r="C78" s="6" t="s">
        <v>100</v>
      </c>
      <c r="D78" s="7" t="s">
        <v>165</v>
      </c>
      <c r="E78" s="8">
        <v>75.04</v>
      </c>
      <c r="F78" s="9"/>
    </row>
    <row r="79" s="1" customFormat="1" ht="24" customHeight="1" spans="1:6">
      <c r="A79" s="5">
        <f>SUBTOTAL(3,$B$3:B79)*1</f>
        <v>77</v>
      </c>
      <c r="B79" s="6" t="s">
        <v>166</v>
      </c>
      <c r="C79" s="6" t="s">
        <v>100</v>
      </c>
      <c r="D79" s="7" t="s">
        <v>167</v>
      </c>
      <c r="E79" s="8">
        <v>75</v>
      </c>
      <c r="F79" s="9"/>
    </row>
    <row r="80" s="1" customFormat="1" ht="24" customHeight="1" spans="1:6">
      <c r="A80" s="5">
        <f>SUBTOTAL(3,$B$3:B80)*1</f>
        <v>78</v>
      </c>
      <c r="B80" s="6" t="s">
        <v>168</v>
      </c>
      <c r="C80" s="6" t="s">
        <v>100</v>
      </c>
      <c r="D80" s="7" t="s">
        <v>169</v>
      </c>
      <c r="E80" s="8">
        <v>74.7</v>
      </c>
      <c r="F80" s="9"/>
    </row>
    <row r="81" s="1" customFormat="1" ht="24" customHeight="1" spans="1:6">
      <c r="A81" s="5">
        <f>SUBTOTAL(3,$B$3:B81)*1</f>
        <v>79</v>
      </c>
      <c r="B81" s="6" t="s">
        <v>170</v>
      </c>
      <c r="C81" s="6" t="s">
        <v>100</v>
      </c>
      <c r="D81" s="7" t="s">
        <v>171</v>
      </c>
      <c r="E81" s="8">
        <v>74.68</v>
      </c>
      <c r="F81" s="9"/>
    </row>
    <row r="82" s="1" customFormat="1" ht="24" customHeight="1" spans="1:6">
      <c r="A82" s="5">
        <f>SUBTOTAL(3,$B$3:B82)*1</f>
        <v>80</v>
      </c>
      <c r="B82" s="6" t="s">
        <v>172</v>
      </c>
      <c r="C82" s="6" t="s">
        <v>100</v>
      </c>
      <c r="D82" s="7" t="s">
        <v>173</v>
      </c>
      <c r="E82" s="8">
        <v>74.66</v>
      </c>
      <c r="F82" s="9"/>
    </row>
    <row r="83" s="1" customFormat="1" ht="24" customHeight="1" spans="1:6">
      <c r="A83" s="5">
        <f>SUBTOTAL(3,$B$3:B83)*1</f>
        <v>81</v>
      </c>
      <c r="B83" s="6" t="s">
        <v>174</v>
      </c>
      <c r="C83" s="6" t="s">
        <v>100</v>
      </c>
      <c r="D83" s="7" t="s">
        <v>175</v>
      </c>
      <c r="E83" s="8">
        <v>74.38</v>
      </c>
      <c r="F83" s="9"/>
    </row>
    <row r="84" s="1" customFormat="1" ht="24" customHeight="1" spans="1:6">
      <c r="A84" s="5">
        <f>SUBTOTAL(3,$B$3:B84)*1</f>
        <v>82</v>
      </c>
      <c r="B84" s="6" t="s">
        <v>176</v>
      </c>
      <c r="C84" s="6" t="s">
        <v>100</v>
      </c>
      <c r="D84" s="7" t="s">
        <v>177</v>
      </c>
      <c r="E84" s="8">
        <v>74.1</v>
      </c>
      <c r="F84" s="9"/>
    </row>
    <row r="85" s="1" customFormat="1" ht="24" customHeight="1" spans="1:6">
      <c r="A85" s="5">
        <f>SUBTOTAL(3,$B$3:B85)*1</f>
        <v>83</v>
      </c>
      <c r="B85" s="6" t="s">
        <v>178</v>
      </c>
      <c r="C85" s="6" t="s">
        <v>100</v>
      </c>
      <c r="D85" s="7" t="s">
        <v>179</v>
      </c>
      <c r="E85" s="8">
        <v>74.06</v>
      </c>
      <c r="F85" s="9"/>
    </row>
    <row r="86" s="1" customFormat="1" ht="24" customHeight="1" spans="1:6">
      <c r="A86" s="5">
        <f>SUBTOTAL(3,$B$3:B86)*1</f>
        <v>84</v>
      </c>
      <c r="B86" s="6" t="s">
        <v>180</v>
      </c>
      <c r="C86" s="6" t="s">
        <v>100</v>
      </c>
      <c r="D86" s="7" t="s">
        <v>181</v>
      </c>
      <c r="E86" s="8">
        <v>73.46</v>
      </c>
      <c r="F86" s="9"/>
    </row>
    <row r="87" s="1" customFormat="1" ht="24" customHeight="1" spans="1:6">
      <c r="A87" s="5">
        <f>SUBTOTAL(3,$B$3:B87)*1</f>
        <v>85</v>
      </c>
      <c r="B87" s="6" t="s">
        <v>182</v>
      </c>
      <c r="C87" s="6" t="s">
        <v>100</v>
      </c>
      <c r="D87" s="7" t="s">
        <v>183</v>
      </c>
      <c r="E87" s="8">
        <v>73.46</v>
      </c>
      <c r="F87" s="9"/>
    </row>
    <row r="88" s="1" customFormat="1" ht="24" customHeight="1" spans="1:6">
      <c r="A88" s="5">
        <f>SUBTOTAL(3,$B$3:B88)*1</f>
        <v>86</v>
      </c>
      <c r="B88" s="6" t="s">
        <v>184</v>
      </c>
      <c r="C88" s="6" t="s">
        <v>100</v>
      </c>
      <c r="D88" s="7" t="s">
        <v>185</v>
      </c>
      <c r="E88" s="8">
        <v>73.44</v>
      </c>
      <c r="F88" s="9"/>
    </row>
    <row r="89" s="1" customFormat="1" ht="24" customHeight="1" spans="1:6">
      <c r="A89" s="5">
        <f>SUBTOTAL(3,$B$3:B89)*1</f>
        <v>87</v>
      </c>
      <c r="B89" s="6" t="s">
        <v>186</v>
      </c>
      <c r="C89" s="6" t="s">
        <v>100</v>
      </c>
      <c r="D89" s="7" t="s">
        <v>187</v>
      </c>
      <c r="E89" s="8">
        <v>73.44</v>
      </c>
      <c r="F89" s="9"/>
    </row>
    <row r="90" s="1" customFormat="1" ht="24" customHeight="1" spans="1:6">
      <c r="A90" s="5">
        <f>SUBTOTAL(3,$B$3:B90)*1</f>
        <v>88</v>
      </c>
      <c r="B90" s="6" t="s">
        <v>188</v>
      </c>
      <c r="C90" s="6" t="s">
        <v>100</v>
      </c>
      <c r="D90" s="7" t="s">
        <v>189</v>
      </c>
      <c r="E90" s="8">
        <v>73.12</v>
      </c>
      <c r="F90" s="9"/>
    </row>
    <row r="91" s="1" customFormat="1" ht="24" customHeight="1" spans="1:6">
      <c r="A91" s="5">
        <f>SUBTOTAL(3,$B$3:B91)*1</f>
        <v>89</v>
      </c>
      <c r="B91" s="6" t="s">
        <v>190</v>
      </c>
      <c r="C91" s="6" t="s">
        <v>100</v>
      </c>
      <c r="D91" s="7" t="s">
        <v>191</v>
      </c>
      <c r="E91" s="8">
        <v>72.82</v>
      </c>
      <c r="F91" s="9"/>
    </row>
    <row r="92" s="1" customFormat="1" ht="24" customHeight="1" spans="1:6">
      <c r="A92" s="5">
        <f>SUBTOTAL(3,$B$3:B92)*1</f>
        <v>90</v>
      </c>
      <c r="B92" s="6" t="s">
        <v>192</v>
      </c>
      <c r="C92" s="6" t="s">
        <v>100</v>
      </c>
      <c r="D92" s="7" t="s">
        <v>193</v>
      </c>
      <c r="E92" s="8">
        <v>72.52</v>
      </c>
      <c r="F92" s="9"/>
    </row>
    <row r="93" s="1" customFormat="1" ht="24" customHeight="1" spans="1:6">
      <c r="A93" s="5">
        <f>SUBTOTAL(3,$B$3:B93)*1</f>
        <v>91</v>
      </c>
      <c r="B93" s="6" t="s">
        <v>194</v>
      </c>
      <c r="C93" s="6" t="s">
        <v>100</v>
      </c>
      <c r="D93" s="7" t="s">
        <v>195</v>
      </c>
      <c r="E93" s="8">
        <v>72.2</v>
      </c>
      <c r="F93" s="9"/>
    </row>
    <row r="94" s="1" customFormat="1" ht="24" customHeight="1" spans="1:6">
      <c r="A94" s="5">
        <f>SUBTOTAL(3,$B$3:B94)*1</f>
        <v>92</v>
      </c>
      <c r="B94" s="6" t="s">
        <v>196</v>
      </c>
      <c r="C94" s="6" t="s">
        <v>100</v>
      </c>
      <c r="D94" s="7" t="s">
        <v>197</v>
      </c>
      <c r="E94" s="8">
        <v>72.2</v>
      </c>
      <c r="F94" s="9"/>
    </row>
    <row r="95" s="1" customFormat="1" ht="24" customHeight="1" spans="1:6">
      <c r="A95" s="5">
        <f>SUBTOTAL(3,$B$3:B95)*1</f>
        <v>93</v>
      </c>
      <c r="B95" s="6" t="s">
        <v>198</v>
      </c>
      <c r="C95" s="6" t="s">
        <v>100</v>
      </c>
      <c r="D95" s="7" t="s">
        <v>199</v>
      </c>
      <c r="E95" s="8">
        <v>71.9</v>
      </c>
      <c r="F95" s="9"/>
    </row>
    <row r="96" s="1" customFormat="1" ht="24" customHeight="1" spans="1:6">
      <c r="A96" s="5">
        <f>SUBTOTAL(3,$B$3:B96)*1</f>
        <v>94</v>
      </c>
      <c r="B96" s="6" t="s">
        <v>200</v>
      </c>
      <c r="C96" s="6" t="s">
        <v>100</v>
      </c>
      <c r="D96" s="7" t="s">
        <v>201</v>
      </c>
      <c r="E96" s="8">
        <v>71.88</v>
      </c>
      <c r="F96" s="9"/>
    </row>
    <row r="97" s="1" customFormat="1" ht="24" customHeight="1" spans="1:6">
      <c r="A97" s="5">
        <f>SUBTOTAL(3,$B$3:B97)*1</f>
        <v>95</v>
      </c>
      <c r="B97" s="6" t="s">
        <v>202</v>
      </c>
      <c r="C97" s="6" t="s">
        <v>100</v>
      </c>
      <c r="D97" s="7" t="s">
        <v>203</v>
      </c>
      <c r="E97" s="8">
        <v>71.58</v>
      </c>
      <c r="F97" s="9"/>
    </row>
    <row r="98" s="1" customFormat="1" ht="24" customHeight="1" spans="1:6">
      <c r="A98" s="5">
        <f>SUBTOTAL(3,$B$3:B98)*1</f>
        <v>96</v>
      </c>
      <c r="B98" s="6" t="s">
        <v>204</v>
      </c>
      <c r="C98" s="6" t="s">
        <v>100</v>
      </c>
      <c r="D98" s="7" t="s">
        <v>205</v>
      </c>
      <c r="E98" s="8">
        <v>71.26</v>
      </c>
      <c r="F98" s="9"/>
    </row>
    <row r="99" s="1" customFormat="1" ht="24" customHeight="1" spans="1:6">
      <c r="A99" s="5">
        <f>SUBTOTAL(3,$B$3:B99)*1</f>
        <v>97</v>
      </c>
      <c r="B99" s="6" t="s">
        <v>206</v>
      </c>
      <c r="C99" s="6" t="s">
        <v>100</v>
      </c>
      <c r="D99" s="7" t="s">
        <v>207</v>
      </c>
      <c r="E99" s="8">
        <v>70.98</v>
      </c>
      <c r="F99" s="9"/>
    </row>
    <row r="100" s="1" customFormat="1" ht="24" customHeight="1" spans="1:6">
      <c r="A100" s="5">
        <f>SUBTOTAL(3,$B$3:B100)*1</f>
        <v>98</v>
      </c>
      <c r="B100" s="6" t="s">
        <v>208</v>
      </c>
      <c r="C100" s="6" t="s">
        <v>100</v>
      </c>
      <c r="D100" s="7" t="s">
        <v>209</v>
      </c>
      <c r="E100" s="8">
        <v>70.66</v>
      </c>
      <c r="F100" s="9"/>
    </row>
    <row r="101" s="1" customFormat="1" ht="24" customHeight="1" spans="1:6">
      <c r="A101" s="5">
        <f>SUBTOTAL(3,$B$3:B101)*1</f>
        <v>99</v>
      </c>
      <c r="B101" s="6" t="s">
        <v>210</v>
      </c>
      <c r="C101" s="6" t="s">
        <v>100</v>
      </c>
      <c r="D101" s="7" t="s">
        <v>211</v>
      </c>
      <c r="E101" s="8">
        <v>70.02</v>
      </c>
      <c r="F101" s="9"/>
    </row>
    <row r="102" s="1" customFormat="1" ht="24" customHeight="1" spans="1:6">
      <c r="A102" s="5">
        <f>SUBTOTAL(3,$B$3:B102)*1</f>
        <v>100</v>
      </c>
      <c r="B102" s="6" t="s">
        <v>212</v>
      </c>
      <c r="C102" s="6" t="s">
        <v>100</v>
      </c>
      <c r="D102" s="7" t="s">
        <v>213</v>
      </c>
      <c r="E102" s="8">
        <v>69.7</v>
      </c>
      <c r="F102" s="9"/>
    </row>
    <row r="103" s="1" customFormat="1" ht="24" customHeight="1" spans="1:6">
      <c r="A103" s="5">
        <f>SUBTOTAL(3,$B$3:B103)*1</f>
        <v>101</v>
      </c>
      <c r="B103" s="6" t="s">
        <v>214</v>
      </c>
      <c r="C103" s="6" t="s">
        <v>100</v>
      </c>
      <c r="D103" s="7" t="s">
        <v>215</v>
      </c>
      <c r="E103" s="8">
        <v>69.68</v>
      </c>
      <c r="F103" s="9"/>
    </row>
    <row r="104" s="1" customFormat="1" ht="24" customHeight="1" spans="1:6">
      <c r="A104" s="5">
        <f>SUBTOTAL(3,$B$3:B104)*1</f>
        <v>102</v>
      </c>
      <c r="B104" s="6" t="s">
        <v>216</v>
      </c>
      <c r="C104" s="6" t="s">
        <v>100</v>
      </c>
      <c r="D104" s="7" t="s">
        <v>217</v>
      </c>
      <c r="E104" s="8">
        <v>69.68</v>
      </c>
      <c r="F104" s="9"/>
    </row>
    <row r="105" s="1" customFormat="1" ht="24" customHeight="1" spans="1:6">
      <c r="A105" s="5">
        <f>SUBTOTAL(3,$B$3:B105)*1</f>
        <v>103</v>
      </c>
      <c r="B105" s="6" t="s">
        <v>218</v>
      </c>
      <c r="C105" s="6" t="s">
        <v>100</v>
      </c>
      <c r="D105" s="7" t="s">
        <v>219</v>
      </c>
      <c r="E105" s="8">
        <v>69.1</v>
      </c>
      <c r="F105" s="9"/>
    </row>
    <row r="106" s="1" customFormat="1" ht="24" customHeight="1" spans="1:6">
      <c r="A106" s="5">
        <f>SUBTOTAL(3,$B$3:B106)*1</f>
        <v>104</v>
      </c>
      <c r="B106" s="6" t="s">
        <v>220</v>
      </c>
      <c r="C106" s="6" t="s">
        <v>100</v>
      </c>
      <c r="D106" s="7" t="s">
        <v>221</v>
      </c>
      <c r="E106" s="8">
        <v>68.78</v>
      </c>
      <c r="F106" s="9"/>
    </row>
    <row r="107" s="1" customFormat="1" ht="24" customHeight="1" spans="1:6">
      <c r="A107" s="5">
        <f>SUBTOTAL(3,$B$3:B107)*1</f>
        <v>105</v>
      </c>
      <c r="B107" s="6" t="s">
        <v>222</v>
      </c>
      <c r="C107" s="6" t="s">
        <v>100</v>
      </c>
      <c r="D107" s="7" t="s">
        <v>223</v>
      </c>
      <c r="E107" s="8">
        <v>68.48</v>
      </c>
      <c r="F107" s="9"/>
    </row>
    <row r="108" s="1" customFormat="1" ht="24" customHeight="1" spans="1:6">
      <c r="A108" s="5">
        <f>SUBTOTAL(3,$B$3:B108)*1</f>
        <v>106</v>
      </c>
      <c r="B108" s="6" t="s">
        <v>224</v>
      </c>
      <c r="C108" s="6" t="s">
        <v>100</v>
      </c>
      <c r="D108" s="7" t="s">
        <v>225</v>
      </c>
      <c r="E108" s="8">
        <v>68.44</v>
      </c>
      <c r="F108" s="9"/>
    </row>
    <row r="109" s="1" customFormat="1" ht="24" customHeight="1" spans="1:6">
      <c r="A109" s="5">
        <f>SUBTOTAL(3,$B$3:B109)*1</f>
        <v>107</v>
      </c>
      <c r="B109" s="6" t="s">
        <v>226</v>
      </c>
      <c r="C109" s="6" t="s">
        <v>100</v>
      </c>
      <c r="D109" s="7" t="s">
        <v>227</v>
      </c>
      <c r="E109" s="8">
        <v>67.52</v>
      </c>
      <c r="F109" s="9"/>
    </row>
    <row r="110" s="1" customFormat="1" ht="24" customHeight="1" spans="1:6">
      <c r="A110" s="5">
        <f>SUBTOTAL(3,$B$3:B110)*1</f>
        <v>108</v>
      </c>
      <c r="B110" s="6" t="s">
        <v>228</v>
      </c>
      <c r="C110" s="6" t="s">
        <v>100</v>
      </c>
      <c r="D110" s="7" t="s">
        <v>229</v>
      </c>
      <c r="E110" s="8">
        <v>66.92</v>
      </c>
      <c r="F110" s="9"/>
    </row>
    <row r="111" s="1" customFormat="1" ht="24" customHeight="1" spans="1:6">
      <c r="A111" s="5">
        <f>SUBTOTAL(3,$B$3:B111)*1</f>
        <v>109</v>
      </c>
      <c r="B111" s="6" t="s">
        <v>230</v>
      </c>
      <c r="C111" s="6" t="s">
        <v>100</v>
      </c>
      <c r="D111" s="7" t="s">
        <v>231</v>
      </c>
      <c r="E111" s="8">
        <v>66.92</v>
      </c>
      <c r="F111" s="9"/>
    </row>
    <row r="112" s="1" customFormat="1" ht="24" customHeight="1" spans="1:6">
      <c r="A112" s="5">
        <f>SUBTOTAL(3,$B$3:B112)*1</f>
        <v>110</v>
      </c>
      <c r="B112" s="6" t="s">
        <v>232</v>
      </c>
      <c r="C112" s="6" t="s">
        <v>233</v>
      </c>
      <c r="D112" s="7" t="s">
        <v>234</v>
      </c>
      <c r="E112" s="8">
        <v>84.36</v>
      </c>
      <c r="F112" s="9"/>
    </row>
    <row r="113" s="1" customFormat="1" ht="24" customHeight="1" spans="1:6">
      <c r="A113" s="5">
        <f>SUBTOTAL(3,$B$3:B113)*1</f>
        <v>111</v>
      </c>
      <c r="B113" s="6" t="s">
        <v>235</v>
      </c>
      <c r="C113" s="6" t="s">
        <v>233</v>
      </c>
      <c r="D113" s="7" t="s">
        <v>236</v>
      </c>
      <c r="E113" s="8">
        <v>83.48</v>
      </c>
      <c r="F113" s="9"/>
    </row>
    <row r="114" s="1" customFormat="1" ht="24" customHeight="1" spans="1:6">
      <c r="A114" s="5">
        <f>SUBTOTAL(3,$B$3:B114)*1</f>
        <v>112</v>
      </c>
      <c r="B114" s="6" t="s">
        <v>237</v>
      </c>
      <c r="C114" s="6" t="s">
        <v>233</v>
      </c>
      <c r="D114" s="7" t="s">
        <v>238</v>
      </c>
      <c r="E114" s="8">
        <v>83.46</v>
      </c>
      <c r="F114" s="9"/>
    </row>
    <row r="115" s="1" customFormat="1" ht="24" customHeight="1" spans="1:6">
      <c r="A115" s="5">
        <f>SUBTOTAL(3,$B$3:B115)*1</f>
        <v>113</v>
      </c>
      <c r="B115" s="6" t="s">
        <v>239</v>
      </c>
      <c r="C115" s="6" t="s">
        <v>233</v>
      </c>
      <c r="D115" s="7" t="s">
        <v>240</v>
      </c>
      <c r="E115" s="8">
        <v>83.42</v>
      </c>
      <c r="F115" s="9"/>
    </row>
    <row r="116" s="1" customFormat="1" ht="24" customHeight="1" spans="1:6">
      <c r="A116" s="5">
        <f>SUBTOTAL(3,$B$3:B116)*1</f>
        <v>114</v>
      </c>
      <c r="B116" s="6" t="s">
        <v>35</v>
      </c>
      <c r="C116" s="6" t="s">
        <v>233</v>
      </c>
      <c r="D116" s="7" t="s">
        <v>241</v>
      </c>
      <c r="E116" s="8">
        <v>83.42</v>
      </c>
      <c r="F116" s="9"/>
    </row>
    <row r="117" s="1" customFormat="1" ht="24" customHeight="1" spans="1:6">
      <c r="A117" s="5">
        <f>SUBTOTAL(3,$B$3:B117)*1</f>
        <v>115</v>
      </c>
      <c r="B117" s="6" t="s">
        <v>242</v>
      </c>
      <c r="C117" s="6" t="s">
        <v>233</v>
      </c>
      <c r="D117" s="7" t="s">
        <v>243</v>
      </c>
      <c r="E117" s="8">
        <v>83.12</v>
      </c>
      <c r="F117" s="9"/>
    </row>
    <row r="118" s="1" customFormat="1" ht="24" customHeight="1" spans="1:6">
      <c r="A118" s="5">
        <f>SUBTOTAL(3,$B$3:B118)*1</f>
        <v>116</v>
      </c>
      <c r="B118" s="6" t="s">
        <v>244</v>
      </c>
      <c r="C118" s="6" t="s">
        <v>233</v>
      </c>
      <c r="D118" s="7" t="s">
        <v>245</v>
      </c>
      <c r="E118" s="8">
        <v>82.58</v>
      </c>
      <c r="F118" s="9"/>
    </row>
    <row r="119" s="1" customFormat="1" ht="24" customHeight="1" spans="1:6">
      <c r="A119" s="5">
        <f>SUBTOTAL(3,$B$3:B119)*1</f>
        <v>117</v>
      </c>
      <c r="B119" s="6" t="s">
        <v>246</v>
      </c>
      <c r="C119" s="6" t="s">
        <v>233</v>
      </c>
      <c r="D119" s="7" t="s">
        <v>247</v>
      </c>
      <c r="E119" s="8">
        <v>82.54</v>
      </c>
      <c r="F119" s="9"/>
    </row>
    <row r="120" s="1" customFormat="1" ht="24" customHeight="1" spans="1:6">
      <c r="A120" s="5">
        <f>SUBTOTAL(3,$B$3:B120)*1</f>
        <v>118</v>
      </c>
      <c r="B120" s="6" t="s">
        <v>248</v>
      </c>
      <c r="C120" s="6" t="s">
        <v>233</v>
      </c>
      <c r="D120" s="7" t="s">
        <v>249</v>
      </c>
      <c r="E120" s="8">
        <v>82.5</v>
      </c>
      <c r="F120" s="9"/>
    </row>
    <row r="121" s="1" customFormat="1" ht="24" customHeight="1" spans="1:6">
      <c r="A121" s="5">
        <f>SUBTOTAL(3,$B$3:B121)*1</f>
        <v>119</v>
      </c>
      <c r="B121" s="6" t="s">
        <v>250</v>
      </c>
      <c r="C121" s="6" t="s">
        <v>233</v>
      </c>
      <c r="D121" s="7" t="s">
        <v>251</v>
      </c>
      <c r="E121" s="8">
        <v>81.88</v>
      </c>
      <c r="F121" s="9"/>
    </row>
    <row r="122" s="1" customFormat="1" ht="24" customHeight="1" spans="1:6">
      <c r="A122" s="5">
        <f>SUBTOTAL(3,$B$3:B122)*1</f>
        <v>120</v>
      </c>
      <c r="B122" s="6" t="s">
        <v>252</v>
      </c>
      <c r="C122" s="6" t="s">
        <v>233</v>
      </c>
      <c r="D122" s="7" t="s">
        <v>253</v>
      </c>
      <c r="E122" s="8">
        <v>81.86</v>
      </c>
      <c r="F122" s="9"/>
    </row>
    <row r="123" s="1" customFormat="1" ht="24" customHeight="1" spans="1:6">
      <c r="A123" s="5">
        <f>SUBTOTAL(3,$B$3:B123)*1</f>
        <v>121</v>
      </c>
      <c r="B123" s="6" t="s">
        <v>254</v>
      </c>
      <c r="C123" s="6" t="s">
        <v>233</v>
      </c>
      <c r="D123" s="7" t="s">
        <v>255</v>
      </c>
      <c r="E123" s="8">
        <v>81.56</v>
      </c>
      <c r="F123" s="9"/>
    </row>
    <row r="124" s="1" customFormat="1" ht="24" customHeight="1" spans="1:6">
      <c r="A124" s="5">
        <f>SUBTOTAL(3,$B$3:B124)*1</f>
        <v>122</v>
      </c>
      <c r="B124" s="6" t="s">
        <v>256</v>
      </c>
      <c r="C124" s="6" t="s">
        <v>233</v>
      </c>
      <c r="D124" s="7" t="s">
        <v>257</v>
      </c>
      <c r="E124" s="8">
        <v>81.22</v>
      </c>
      <c r="F124" s="9"/>
    </row>
    <row r="125" s="1" customFormat="1" ht="24" customHeight="1" spans="1:6">
      <c r="A125" s="5">
        <f>SUBTOTAL(3,$B$3:B125)*1</f>
        <v>123</v>
      </c>
      <c r="B125" s="6" t="s">
        <v>258</v>
      </c>
      <c r="C125" s="6" t="s">
        <v>233</v>
      </c>
      <c r="D125" s="7" t="s">
        <v>259</v>
      </c>
      <c r="E125" s="8">
        <v>80.94</v>
      </c>
      <c r="F125" s="9"/>
    </row>
    <row r="126" s="1" customFormat="1" ht="24" customHeight="1" spans="1:6">
      <c r="A126" s="5">
        <f>SUBTOTAL(3,$B$3:B126)*1</f>
        <v>124</v>
      </c>
      <c r="B126" s="6" t="s">
        <v>260</v>
      </c>
      <c r="C126" s="6" t="s">
        <v>233</v>
      </c>
      <c r="D126" s="7" t="s">
        <v>261</v>
      </c>
      <c r="E126" s="8">
        <v>80.64</v>
      </c>
      <c r="F126" s="9"/>
    </row>
    <row r="127" s="1" customFormat="1" ht="24" customHeight="1" spans="1:6">
      <c r="A127" s="5">
        <f>SUBTOTAL(3,$B$3:B127)*1</f>
        <v>125</v>
      </c>
      <c r="B127" s="6" t="s">
        <v>262</v>
      </c>
      <c r="C127" s="6" t="s">
        <v>233</v>
      </c>
      <c r="D127" s="7" t="s">
        <v>263</v>
      </c>
      <c r="E127" s="8">
        <v>80.64</v>
      </c>
      <c r="F127" s="9"/>
    </row>
    <row r="128" s="1" customFormat="1" ht="24" customHeight="1" spans="1:6">
      <c r="A128" s="5">
        <f>SUBTOTAL(3,$B$3:B128)*1</f>
        <v>126</v>
      </c>
      <c r="B128" s="6" t="s">
        <v>264</v>
      </c>
      <c r="C128" s="6" t="s">
        <v>233</v>
      </c>
      <c r="D128" s="7" t="s">
        <v>265</v>
      </c>
      <c r="E128" s="8">
        <v>80.64</v>
      </c>
      <c r="F128" s="9"/>
    </row>
    <row r="129" s="1" customFormat="1" ht="24" customHeight="1" spans="1:6">
      <c r="A129" s="5">
        <f>SUBTOTAL(3,$B$3:B129)*1</f>
        <v>127</v>
      </c>
      <c r="B129" s="6" t="s">
        <v>266</v>
      </c>
      <c r="C129" s="6" t="s">
        <v>233</v>
      </c>
      <c r="D129" s="7" t="s">
        <v>267</v>
      </c>
      <c r="E129" s="8">
        <v>80</v>
      </c>
      <c r="F129" s="9"/>
    </row>
    <row r="130" s="1" customFormat="1" ht="24" customHeight="1" spans="1:6">
      <c r="A130" s="5">
        <f>SUBTOTAL(3,$B$3:B130)*1</f>
        <v>128</v>
      </c>
      <c r="B130" s="6" t="s">
        <v>268</v>
      </c>
      <c r="C130" s="6" t="s">
        <v>233</v>
      </c>
      <c r="D130" s="7" t="s">
        <v>269</v>
      </c>
      <c r="E130" s="8">
        <v>79.72</v>
      </c>
      <c r="F130" s="9"/>
    </row>
    <row r="131" s="1" customFormat="1" ht="24" customHeight="1" spans="1:6">
      <c r="A131" s="5">
        <f>SUBTOTAL(3,$B$3:B131)*1</f>
        <v>129</v>
      </c>
      <c r="B131" s="6" t="s">
        <v>270</v>
      </c>
      <c r="C131" s="6" t="s">
        <v>233</v>
      </c>
      <c r="D131" s="7" t="s">
        <v>271</v>
      </c>
      <c r="E131" s="8">
        <v>79.7</v>
      </c>
      <c r="F131" s="9"/>
    </row>
    <row r="132" s="1" customFormat="1" ht="24" customHeight="1" spans="1:6">
      <c r="A132" s="5">
        <f>SUBTOTAL(3,$B$3:B132)*1</f>
        <v>130</v>
      </c>
      <c r="B132" s="6" t="s">
        <v>272</v>
      </c>
      <c r="C132" s="6" t="s">
        <v>233</v>
      </c>
      <c r="D132" s="7" t="s">
        <v>273</v>
      </c>
      <c r="E132" s="8">
        <v>79.68</v>
      </c>
      <c r="F132" s="9"/>
    </row>
    <row r="133" s="1" customFormat="1" ht="24" customHeight="1" spans="1:6">
      <c r="A133" s="5">
        <f>SUBTOTAL(3,$B$3:B133)*1</f>
        <v>131</v>
      </c>
      <c r="B133" s="6" t="s">
        <v>274</v>
      </c>
      <c r="C133" s="6" t="s">
        <v>233</v>
      </c>
      <c r="D133" s="7" t="s">
        <v>275</v>
      </c>
      <c r="E133" s="8">
        <v>79.68</v>
      </c>
      <c r="F133" s="9"/>
    </row>
    <row r="134" s="1" customFormat="1" ht="24" customHeight="1" spans="1:6">
      <c r="A134" s="5">
        <f>SUBTOTAL(3,$B$3:B134)*1</f>
        <v>132</v>
      </c>
      <c r="B134" s="6" t="s">
        <v>276</v>
      </c>
      <c r="C134" s="6" t="s">
        <v>233</v>
      </c>
      <c r="D134" s="7" t="s">
        <v>277</v>
      </c>
      <c r="E134" s="8">
        <v>79.68</v>
      </c>
      <c r="F134" s="9"/>
    </row>
    <row r="135" s="1" customFormat="1" ht="24" customHeight="1" spans="1:6">
      <c r="A135" s="5">
        <f>SUBTOTAL(3,$B$3:B135)*1</f>
        <v>133</v>
      </c>
      <c r="B135" s="6" t="s">
        <v>278</v>
      </c>
      <c r="C135" s="6" t="s">
        <v>233</v>
      </c>
      <c r="D135" s="7" t="s">
        <v>279</v>
      </c>
      <c r="E135" s="8">
        <v>79.68</v>
      </c>
      <c r="F135" s="9"/>
    </row>
    <row r="136" s="1" customFormat="1" ht="24" customHeight="1" spans="1:6">
      <c r="A136" s="5">
        <f>SUBTOTAL(3,$B$3:B136)*1</f>
        <v>134</v>
      </c>
      <c r="B136" s="6" t="s">
        <v>280</v>
      </c>
      <c r="C136" s="6" t="s">
        <v>233</v>
      </c>
      <c r="D136" s="7" t="s">
        <v>281</v>
      </c>
      <c r="E136" s="8">
        <v>79.38</v>
      </c>
      <c r="F136" s="9"/>
    </row>
    <row r="137" s="1" customFormat="1" ht="24" customHeight="1" spans="1:6">
      <c r="A137" s="5">
        <f>SUBTOTAL(3,$B$3:B137)*1</f>
        <v>135</v>
      </c>
      <c r="B137" s="6" t="s">
        <v>282</v>
      </c>
      <c r="C137" s="6" t="s">
        <v>233</v>
      </c>
      <c r="D137" s="7" t="s">
        <v>283</v>
      </c>
      <c r="E137" s="8">
        <v>79.38</v>
      </c>
      <c r="F137" s="9"/>
    </row>
    <row r="138" s="1" customFormat="1" ht="24" customHeight="1" spans="1:6">
      <c r="A138" s="5">
        <f>SUBTOTAL(3,$B$3:B138)*1</f>
        <v>136</v>
      </c>
      <c r="B138" s="6" t="s">
        <v>284</v>
      </c>
      <c r="C138" s="6" t="s">
        <v>233</v>
      </c>
      <c r="D138" s="7" t="s">
        <v>285</v>
      </c>
      <c r="E138" s="8">
        <v>79.08</v>
      </c>
      <c r="F138" s="9"/>
    </row>
    <row r="139" s="1" customFormat="1" ht="24" customHeight="1" spans="1:6">
      <c r="A139" s="5">
        <f>SUBTOTAL(3,$B$3:B139)*1</f>
        <v>137</v>
      </c>
      <c r="B139" s="6" t="s">
        <v>286</v>
      </c>
      <c r="C139" s="6" t="s">
        <v>233</v>
      </c>
      <c r="D139" s="7" t="s">
        <v>287</v>
      </c>
      <c r="E139" s="8">
        <v>79.08</v>
      </c>
      <c r="F139" s="9"/>
    </row>
    <row r="140" s="1" customFormat="1" ht="24" customHeight="1" spans="1:6">
      <c r="A140" s="5">
        <f>SUBTOTAL(3,$B$3:B140)*1</f>
        <v>138</v>
      </c>
      <c r="B140" s="6" t="s">
        <v>288</v>
      </c>
      <c r="C140" s="6" t="s">
        <v>233</v>
      </c>
      <c r="D140" s="7" t="s">
        <v>289</v>
      </c>
      <c r="E140" s="8">
        <v>78.78</v>
      </c>
      <c r="F140" s="9"/>
    </row>
    <row r="141" s="1" customFormat="1" ht="24" customHeight="1" spans="1:6">
      <c r="A141" s="5">
        <f>SUBTOTAL(3,$B$3:B141)*1</f>
        <v>139</v>
      </c>
      <c r="B141" s="6" t="s">
        <v>290</v>
      </c>
      <c r="C141" s="6" t="s">
        <v>233</v>
      </c>
      <c r="D141" s="7" t="s">
        <v>291</v>
      </c>
      <c r="E141" s="8">
        <v>78.74</v>
      </c>
      <c r="F141" s="9"/>
    </row>
    <row r="142" s="1" customFormat="1" ht="24" customHeight="1" spans="1:6">
      <c r="A142" s="5">
        <f>SUBTOTAL(3,$B$3:B142)*1</f>
        <v>140</v>
      </c>
      <c r="B142" s="6" t="s">
        <v>292</v>
      </c>
      <c r="C142" s="6" t="s">
        <v>233</v>
      </c>
      <c r="D142" s="7" t="s">
        <v>293</v>
      </c>
      <c r="E142" s="8">
        <v>78.14</v>
      </c>
      <c r="F142" s="9"/>
    </row>
    <row r="143" s="1" customFormat="1" ht="24" customHeight="1" spans="1:6">
      <c r="A143" s="5">
        <f>SUBTOTAL(3,$B$3:B143)*1</f>
        <v>141</v>
      </c>
      <c r="B143" s="6" t="s">
        <v>294</v>
      </c>
      <c r="C143" s="6" t="s">
        <v>233</v>
      </c>
      <c r="D143" s="7" t="s">
        <v>295</v>
      </c>
      <c r="E143" s="8">
        <v>78.12</v>
      </c>
      <c r="F143" s="9"/>
    </row>
    <row r="144" s="1" customFormat="1" ht="24" customHeight="1" spans="1:6">
      <c r="A144" s="5">
        <f>SUBTOTAL(3,$B$3:B144)*1</f>
        <v>142</v>
      </c>
      <c r="B144" s="6" t="s">
        <v>296</v>
      </c>
      <c r="C144" s="6" t="s">
        <v>233</v>
      </c>
      <c r="D144" s="7" t="s">
        <v>297</v>
      </c>
      <c r="E144" s="8">
        <v>78.12</v>
      </c>
      <c r="F144" s="9"/>
    </row>
    <row r="145" s="1" customFormat="1" ht="24" customHeight="1" spans="1:6">
      <c r="A145" s="5">
        <f>SUBTOTAL(3,$B$3:B145)*1</f>
        <v>143</v>
      </c>
      <c r="B145" s="6" t="s">
        <v>298</v>
      </c>
      <c r="C145" s="6" t="s">
        <v>233</v>
      </c>
      <c r="D145" s="7" t="s">
        <v>299</v>
      </c>
      <c r="E145" s="8">
        <v>78.08</v>
      </c>
      <c r="F145" s="9"/>
    </row>
    <row r="146" s="1" customFormat="1" ht="24" customHeight="1" spans="1:6">
      <c r="A146" s="5">
        <f>SUBTOTAL(3,$B$3:B146)*1</f>
        <v>144</v>
      </c>
      <c r="B146" s="6" t="s">
        <v>300</v>
      </c>
      <c r="C146" s="6" t="s">
        <v>233</v>
      </c>
      <c r="D146" s="7" t="s">
        <v>301</v>
      </c>
      <c r="E146" s="8">
        <v>77.82</v>
      </c>
      <c r="F146" s="9"/>
    </row>
    <row r="147" s="1" customFormat="1" ht="24" customHeight="1" spans="1:6">
      <c r="A147" s="5">
        <f>SUBTOTAL(3,$B$3:B147)*1</f>
        <v>145</v>
      </c>
      <c r="B147" s="6" t="s">
        <v>302</v>
      </c>
      <c r="C147" s="6" t="s">
        <v>233</v>
      </c>
      <c r="D147" s="7" t="s">
        <v>303</v>
      </c>
      <c r="E147" s="8">
        <v>77.8</v>
      </c>
      <c r="F147" s="9"/>
    </row>
    <row r="148" s="1" customFormat="1" ht="24" customHeight="1" spans="1:6">
      <c r="A148" s="5">
        <f>SUBTOTAL(3,$B$3:B148)*1</f>
        <v>146</v>
      </c>
      <c r="B148" s="6" t="s">
        <v>304</v>
      </c>
      <c r="C148" s="6" t="s">
        <v>233</v>
      </c>
      <c r="D148" s="7" t="s">
        <v>305</v>
      </c>
      <c r="E148" s="8">
        <v>77.8</v>
      </c>
      <c r="F148" s="9"/>
    </row>
    <row r="149" s="1" customFormat="1" ht="24" customHeight="1" spans="1:6">
      <c r="A149" s="5">
        <f>SUBTOTAL(3,$B$3:B149)*1</f>
        <v>147</v>
      </c>
      <c r="B149" s="6" t="s">
        <v>306</v>
      </c>
      <c r="C149" s="6" t="s">
        <v>233</v>
      </c>
      <c r="D149" s="7" t="s">
        <v>307</v>
      </c>
      <c r="E149" s="8">
        <v>77.5</v>
      </c>
      <c r="F149" s="9"/>
    </row>
    <row r="150" s="1" customFormat="1" ht="24" customHeight="1" spans="1:6">
      <c r="A150" s="5">
        <f>SUBTOTAL(3,$B$3:B150)*1</f>
        <v>148</v>
      </c>
      <c r="B150" s="6" t="s">
        <v>308</v>
      </c>
      <c r="C150" s="6" t="s">
        <v>233</v>
      </c>
      <c r="D150" s="7" t="s">
        <v>309</v>
      </c>
      <c r="E150" s="8">
        <v>77.48</v>
      </c>
      <c r="F150" s="9"/>
    </row>
    <row r="151" s="1" customFormat="1" ht="24" customHeight="1" spans="1:6">
      <c r="A151" s="5">
        <f>SUBTOTAL(3,$B$3:B151)*1</f>
        <v>149</v>
      </c>
      <c r="B151" s="6" t="s">
        <v>310</v>
      </c>
      <c r="C151" s="6" t="s">
        <v>233</v>
      </c>
      <c r="D151" s="7" t="s">
        <v>311</v>
      </c>
      <c r="E151" s="8">
        <v>77.48</v>
      </c>
      <c r="F151" s="9"/>
    </row>
    <row r="152" s="1" customFormat="1" ht="24" customHeight="1" spans="1:6">
      <c r="A152" s="5">
        <f>SUBTOTAL(3,$B$3:B152)*1</f>
        <v>150</v>
      </c>
      <c r="B152" s="6" t="s">
        <v>312</v>
      </c>
      <c r="C152" s="6" t="s">
        <v>233</v>
      </c>
      <c r="D152" s="7" t="s">
        <v>313</v>
      </c>
      <c r="E152" s="8">
        <v>77.2</v>
      </c>
      <c r="F152" s="9"/>
    </row>
    <row r="153" s="1" customFormat="1" ht="24" customHeight="1" spans="1:6">
      <c r="A153" s="5">
        <f>SUBTOTAL(3,$B$3:B153)*1</f>
        <v>151</v>
      </c>
      <c r="B153" s="6" t="s">
        <v>314</v>
      </c>
      <c r="C153" s="6" t="s">
        <v>233</v>
      </c>
      <c r="D153" s="7" t="s">
        <v>315</v>
      </c>
      <c r="E153" s="8">
        <v>76.6</v>
      </c>
      <c r="F153" s="9"/>
    </row>
    <row r="154" s="1" customFormat="1" ht="24" customHeight="1" spans="1:6">
      <c r="A154" s="5">
        <f>SUBTOTAL(3,$B$3:B154)*1</f>
        <v>152</v>
      </c>
      <c r="B154" s="6" t="s">
        <v>316</v>
      </c>
      <c r="C154" s="6" t="s">
        <v>233</v>
      </c>
      <c r="D154" s="7" t="s">
        <v>317</v>
      </c>
      <c r="E154" s="8">
        <v>76.54</v>
      </c>
      <c r="F154" s="9"/>
    </row>
    <row r="155" s="1" customFormat="1" ht="24" customHeight="1" spans="1:6">
      <c r="A155" s="5">
        <f>SUBTOTAL(3,$B$3:B155)*1</f>
        <v>153</v>
      </c>
      <c r="B155" s="6" t="s">
        <v>318</v>
      </c>
      <c r="C155" s="6" t="s">
        <v>233</v>
      </c>
      <c r="D155" s="7" t="s">
        <v>319</v>
      </c>
      <c r="E155" s="8">
        <v>76.26</v>
      </c>
      <c r="F155" s="9"/>
    </row>
    <row r="156" s="1" customFormat="1" ht="24" customHeight="1" spans="1:6">
      <c r="A156" s="5">
        <f>SUBTOTAL(3,$B$3:B156)*1</f>
        <v>154</v>
      </c>
      <c r="B156" s="6" t="s">
        <v>320</v>
      </c>
      <c r="C156" s="6" t="s">
        <v>233</v>
      </c>
      <c r="D156" s="7" t="s">
        <v>321</v>
      </c>
      <c r="E156" s="8">
        <v>76.26</v>
      </c>
      <c r="F156" s="9"/>
    </row>
    <row r="157" s="1" customFormat="1" ht="24" customHeight="1" spans="1:6">
      <c r="A157" s="5">
        <f>SUBTOTAL(3,$B$3:B157)*1</f>
        <v>155</v>
      </c>
      <c r="B157" s="6" t="s">
        <v>322</v>
      </c>
      <c r="C157" s="6" t="s">
        <v>233</v>
      </c>
      <c r="D157" s="7" t="s">
        <v>323</v>
      </c>
      <c r="E157" s="8">
        <v>76.22</v>
      </c>
      <c r="F157" s="9"/>
    </row>
    <row r="158" s="1" customFormat="1" ht="24" customHeight="1" spans="1:6">
      <c r="A158" s="5">
        <f>SUBTOTAL(3,$B$3:B158)*1</f>
        <v>156</v>
      </c>
      <c r="B158" s="6" t="s">
        <v>316</v>
      </c>
      <c r="C158" s="6" t="s">
        <v>233</v>
      </c>
      <c r="D158" s="7" t="s">
        <v>324</v>
      </c>
      <c r="E158" s="8">
        <v>75.66</v>
      </c>
      <c r="F158" s="9"/>
    </row>
    <row r="159" s="1" customFormat="1" ht="24" customHeight="1" spans="1:6">
      <c r="A159" s="5">
        <f>SUBTOTAL(3,$B$3:B159)*1</f>
        <v>157</v>
      </c>
      <c r="B159" s="6" t="s">
        <v>325</v>
      </c>
      <c r="C159" s="6" t="s">
        <v>233</v>
      </c>
      <c r="D159" s="7" t="s">
        <v>326</v>
      </c>
      <c r="E159" s="8">
        <v>75.64</v>
      </c>
      <c r="F159" s="9"/>
    </row>
    <row r="160" s="1" customFormat="1" ht="24" customHeight="1" spans="1:6">
      <c r="A160" s="5">
        <f>SUBTOTAL(3,$B$3:B160)*1</f>
        <v>158</v>
      </c>
      <c r="B160" s="6" t="s">
        <v>327</v>
      </c>
      <c r="C160" s="6" t="s">
        <v>233</v>
      </c>
      <c r="D160" s="7" t="s">
        <v>328</v>
      </c>
      <c r="E160" s="8">
        <v>75.6</v>
      </c>
      <c r="F160" s="9"/>
    </row>
    <row r="161" s="1" customFormat="1" ht="24" customHeight="1" spans="1:6">
      <c r="A161" s="5">
        <f>SUBTOTAL(3,$B$3:B161)*1</f>
        <v>159</v>
      </c>
      <c r="B161" s="6" t="s">
        <v>329</v>
      </c>
      <c r="C161" s="6" t="s">
        <v>233</v>
      </c>
      <c r="D161" s="7" t="s">
        <v>330</v>
      </c>
      <c r="E161" s="8">
        <v>75.28</v>
      </c>
      <c r="F161" s="9"/>
    </row>
    <row r="162" s="1" customFormat="1" ht="24" customHeight="1" spans="1:6">
      <c r="A162" s="5">
        <f>SUBTOTAL(3,$B$3:B162)*1</f>
        <v>160</v>
      </c>
      <c r="B162" s="6" t="s">
        <v>331</v>
      </c>
      <c r="C162" s="6" t="s">
        <v>233</v>
      </c>
      <c r="D162" s="7" t="s">
        <v>332</v>
      </c>
      <c r="E162" s="8">
        <v>75</v>
      </c>
      <c r="F162" s="9"/>
    </row>
    <row r="163" s="1" customFormat="1" ht="24" customHeight="1" spans="1:6">
      <c r="A163" s="5">
        <f>SUBTOTAL(3,$B$3:B163)*1</f>
        <v>161</v>
      </c>
      <c r="B163" s="6" t="s">
        <v>333</v>
      </c>
      <c r="C163" s="6" t="s">
        <v>233</v>
      </c>
      <c r="D163" s="7" t="s">
        <v>334</v>
      </c>
      <c r="E163" s="8">
        <v>74.68</v>
      </c>
      <c r="F163" s="9"/>
    </row>
    <row r="164" s="1" customFormat="1" ht="24" customHeight="1" spans="1:6">
      <c r="A164" s="5">
        <f>SUBTOTAL(3,$B$3:B164)*1</f>
        <v>162</v>
      </c>
      <c r="B164" s="6" t="s">
        <v>335</v>
      </c>
      <c r="C164" s="6" t="s">
        <v>233</v>
      </c>
      <c r="D164" s="7" t="s">
        <v>336</v>
      </c>
      <c r="E164" s="8">
        <v>74.4</v>
      </c>
      <c r="F164" s="9"/>
    </row>
    <row r="165" s="1" customFormat="1" ht="24" customHeight="1" spans="1:6">
      <c r="A165" s="5">
        <f>SUBTOTAL(3,$B$3:B165)*1</f>
        <v>163</v>
      </c>
      <c r="B165" s="6" t="s">
        <v>337</v>
      </c>
      <c r="C165" s="6" t="s">
        <v>233</v>
      </c>
      <c r="D165" s="7" t="s">
        <v>338</v>
      </c>
      <c r="E165" s="8">
        <v>74.38</v>
      </c>
      <c r="F165" s="9"/>
    </row>
    <row r="166" s="1" customFormat="1" ht="24" customHeight="1" spans="1:6">
      <c r="A166" s="5">
        <f>SUBTOTAL(3,$B$3:B166)*1</f>
        <v>164</v>
      </c>
      <c r="B166" s="6" t="s">
        <v>339</v>
      </c>
      <c r="C166" s="6" t="s">
        <v>233</v>
      </c>
      <c r="D166" s="7" t="s">
        <v>340</v>
      </c>
      <c r="E166" s="8">
        <v>73.78</v>
      </c>
      <c r="F166" s="9"/>
    </row>
    <row r="167" s="1" customFormat="1" ht="24" customHeight="1" spans="1:6">
      <c r="A167" s="5">
        <f>SUBTOTAL(3,$B$3:B167)*1</f>
        <v>165</v>
      </c>
      <c r="B167" s="6" t="s">
        <v>341</v>
      </c>
      <c r="C167" s="6" t="s">
        <v>233</v>
      </c>
      <c r="D167" s="7" t="s">
        <v>342</v>
      </c>
      <c r="E167" s="8">
        <v>73.76</v>
      </c>
      <c r="F167" s="9"/>
    </row>
    <row r="168" s="1" customFormat="1" ht="24" customHeight="1" spans="1:6">
      <c r="A168" s="5">
        <f>SUBTOTAL(3,$B$3:B168)*1</f>
        <v>166</v>
      </c>
      <c r="B168" s="6" t="s">
        <v>343</v>
      </c>
      <c r="C168" s="6" t="s">
        <v>233</v>
      </c>
      <c r="D168" s="7" t="s">
        <v>344</v>
      </c>
      <c r="E168" s="8">
        <v>73.74</v>
      </c>
      <c r="F168" s="9"/>
    </row>
    <row r="169" s="1" customFormat="1" ht="24" customHeight="1" spans="1:6">
      <c r="A169" s="5">
        <f>SUBTOTAL(3,$B$3:B169)*1</f>
        <v>167</v>
      </c>
      <c r="B169" s="6" t="s">
        <v>345</v>
      </c>
      <c r="C169" s="6" t="s">
        <v>233</v>
      </c>
      <c r="D169" s="7" t="s">
        <v>346</v>
      </c>
      <c r="E169" s="8">
        <v>73.74</v>
      </c>
      <c r="F169" s="9"/>
    </row>
    <row r="170" s="1" customFormat="1" ht="24" customHeight="1" spans="1:6">
      <c r="A170" s="5">
        <f>SUBTOTAL(3,$B$3:B170)*1</f>
        <v>168</v>
      </c>
      <c r="B170" s="6" t="s">
        <v>347</v>
      </c>
      <c r="C170" s="6" t="s">
        <v>233</v>
      </c>
      <c r="D170" s="7" t="s">
        <v>348</v>
      </c>
      <c r="E170" s="8">
        <v>73.48</v>
      </c>
      <c r="F170" s="9"/>
    </row>
    <row r="171" s="1" customFormat="1" ht="24" customHeight="1" spans="1:6">
      <c r="A171" s="5">
        <f>SUBTOTAL(3,$B$3:B171)*1</f>
        <v>169</v>
      </c>
      <c r="B171" s="6" t="s">
        <v>349</v>
      </c>
      <c r="C171" s="6" t="s">
        <v>233</v>
      </c>
      <c r="D171" s="7" t="s">
        <v>350</v>
      </c>
      <c r="E171" s="8">
        <v>73.46</v>
      </c>
      <c r="F171" s="9"/>
    </row>
    <row r="172" s="1" customFormat="1" ht="24" customHeight="1" spans="1:6">
      <c r="A172" s="5">
        <f>SUBTOTAL(3,$B$3:B172)*1</f>
        <v>170</v>
      </c>
      <c r="B172" s="6" t="s">
        <v>351</v>
      </c>
      <c r="C172" s="6" t="s">
        <v>233</v>
      </c>
      <c r="D172" s="7" t="s">
        <v>352</v>
      </c>
      <c r="E172" s="8">
        <v>73.44</v>
      </c>
      <c r="F172" s="9"/>
    </row>
    <row r="173" s="1" customFormat="1" ht="24" customHeight="1" spans="1:6">
      <c r="A173" s="5">
        <f>SUBTOTAL(3,$B$3:B173)*1</f>
        <v>171</v>
      </c>
      <c r="B173" s="6" t="s">
        <v>353</v>
      </c>
      <c r="C173" s="6" t="s">
        <v>233</v>
      </c>
      <c r="D173" s="7" t="s">
        <v>354</v>
      </c>
      <c r="E173" s="8">
        <v>73.44</v>
      </c>
      <c r="F173" s="9"/>
    </row>
    <row r="174" s="1" customFormat="1" ht="24" customHeight="1" spans="1:6">
      <c r="A174" s="5">
        <f>SUBTOTAL(3,$B$3:B174)*1</f>
        <v>172</v>
      </c>
      <c r="B174" s="6" t="s">
        <v>355</v>
      </c>
      <c r="C174" s="6" t="s">
        <v>233</v>
      </c>
      <c r="D174" s="7" t="s">
        <v>356</v>
      </c>
      <c r="E174" s="8">
        <v>73.42</v>
      </c>
      <c r="F174" s="9"/>
    </row>
    <row r="175" s="1" customFormat="1" ht="24" customHeight="1" spans="1:6">
      <c r="A175" s="5">
        <f>SUBTOTAL(3,$B$3:B175)*1</f>
        <v>173</v>
      </c>
      <c r="B175" s="6" t="s">
        <v>357</v>
      </c>
      <c r="C175" s="6" t="s">
        <v>358</v>
      </c>
      <c r="D175" s="7" t="s">
        <v>359</v>
      </c>
      <c r="E175" s="8">
        <v>76.24</v>
      </c>
      <c r="F175" s="9"/>
    </row>
    <row r="176" s="1" customFormat="1" ht="24" customHeight="1" spans="1:6">
      <c r="A176" s="5">
        <f>SUBTOTAL(3,$B$3:B176)*1</f>
        <v>174</v>
      </c>
      <c r="B176" s="6" t="s">
        <v>360</v>
      </c>
      <c r="C176" s="6" t="s">
        <v>358</v>
      </c>
      <c r="D176" s="7" t="s">
        <v>361</v>
      </c>
      <c r="E176" s="8">
        <v>75.94</v>
      </c>
      <c r="F176" s="9"/>
    </row>
    <row r="177" s="1" customFormat="1" ht="24" customHeight="1" spans="1:6">
      <c r="A177" s="5">
        <f>SUBTOTAL(3,$B$3:B177)*1</f>
        <v>175</v>
      </c>
      <c r="B177" s="6" t="s">
        <v>362</v>
      </c>
      <c r="C177" s="6" t="s">
        <v>358</v>
      </c>
      <c r="D177" s="7" t="s">
        <v>363</v>
      </c>
      <c r="E177" s="8">
        <v>75.34</v>
      </c>
      <c r="F177" s="9"/>
    </row>
    <row r="178" s="1" customFormat="1" ht="24" customHeight="1" spans="1:6">
      <c r="A178" s="5">
        <f>SUBTOTAL(3,$B$3:B178)*1</f>
        <v>176</v>
      </c>
      <c r="B178" s="6" t="s">
        <v>364</v>
      </c>
      <c r="C178" s="6" t="s">
        <v>358</v>
      </c>
      <c r="D178" s="7" t="s">
        <v>365</v>
      </c>
      <c r="E178" s="8">
        <v>75.32</v>
      </c>
      <c r="F178" s="9"/>
    </row>
    <row r="179" s="1" customFormat="1" ht="24" customHeight="1" spans="1:6">
      <c r="A179" s="5">
        <f>SUBTOTAL(3,$B$3:B179)*1</f>
        <v>177</v>
      </c>
      <c r="B179" s="6" t="s">
        <v>366</v>
      </c>
      <c r="C179" s="6" t="s">
        <v>358</v>
      </c>
      <c r="D179" s="7" t="s">
        <v>367</v>
      </c>
      <c r="E179" s="8">
        <v>70.04</v>
      </c>
      <c r="F179" s="9"/>
    </row>
    <row r="180" s="1" customFormat="1" ht="24" customHeight="1" spans="1:6">
      <c r="A180" s="5">
        <f>SUBTOTAL(3,$B$3:B180)*1</f>
        <v>178</v>
      </c>
      <c r="B180" s="6" t="s">
        <v>368</v>
      </c>
      <c r="C180" s="6" t="s">
        <v>358</v>
      </c>
      <c r="D180" s="7" t="s">
        <v>369</v>
      </c>
      <c r="E180" s="8">
        <v>67.84</v>
      </c>
      <c r="F180" s="9"/>
    </row>
    <row r="181" s="1" customFormat="1" ht="24" customHeight="1" spans="1:6">
      <c r="A181" s="5">
        <f>SUBTOTAL(3,$B$3:B181)*1</f>
        <v>179</v>
      </c>
      <c r="B181" s="6" t="s">
        <v>370</v>
      </c>
      <c r="C181" s="6" t="s">
        <v>358</v>
      </c>
      <c r="D181" s="7" t="s">
        <v>371</v>
      </c>
      <c r="E181" s="8">
        <v>67.82</v>
      </c>
      <c r="F181" s="9"/>
    </row>
    <row r="182" s="1" customFormat="1" ht="24" customHeight="1" spans="1:6">
      <c r="A182" s="5">
        <f>SUBTOTAL(3,$B$3:B182)*1</f>
        <v>180</v>
      </c>
      <c r="B182" s="6" t="s">
        <v>372</v>
      </c>
      <c r="C182" s="6" t="s">
        <v>358</v>
      </c>
      <c r="D182" s="7" t="s">
        <v>373</v>
      </c>
      <c r="E182" s="8">
        <v>65.94</v>
      </c>
      <c r="F182" s="9"/>
    </row>
    <row r="183" s="1" customFormat="1" ht="24" customHeight="1" spans="1:6">
      <c r="A183" s="5">
        <f>SUBTOTAL(3,$B$3:B183)*1</f>
        <v>181</v>
      </c>
      <c r="B183" s="6" t="s">
        <v>374</v>
      </c>
      <c r="C183" s="6" t="s">
        <v>358</v>
      </c>
      <c r="D183" s="7" t="s">
        <v>375</v>
      </c>
      <c r="E183" s="8">
        <v>65.64</v>
      </c>
      <c r="F183" s="9"/>
    </row>
    <row r="184" s="1" customFormat="1" ht="24" customHeight="1" spans="1:6">
      <c r="A184" s="5">
        <f>SUBTOTAL(3,$B$3:B184)*1</f>
        <v>182</v>
      </c>
      <c r="B184" s="6" t="s">
        <v>376</v>
      </c>
      <c r="C184" s="6" t="s">
        <v>358</v>
      </c>
      <c r="D184" s="7" t="s">
        <v>377</v>
      </c>
      <c r="E184" s="8">
        <v>61.58</v>
      </c>
      <c r="F184" s="9"/>
    </row>
    <row r="185" s="1" customFormat="1" ht="24" customHeight="1" spans="1:6">
      <c r="A185" s="5">
        <f>SUBTOTAL(3,$B$3:B185)*1</f>
        <v>183</v>
      </c>
      <c r="B185" s="6" t="s">
        <v>378</v>
      </c>
      <c r="C185" s="6" t="s">
        <v>379</v>
      </c>
      <c r="D185" s="7" t="s">
        <v>380</v>
      </c>
      <c r="E185" s="8">
        <v>77.52</v>
      </c>
      <c r="F185" s="9"/>
    </row>
    <row r="186" s="1" customFormat="1" ht="24" customHeight="1" spans="1:6">
      <c r="A186" s="5">
        <f>SUBTOTAL(3,$B$3:B186)*1</f>
        <v>184</v>
      </c>
      <c r="B186" s="6" t="s">
        <v>381</v>
      </c>
      <c r="C186" s="6" t="s">
        <v>379</v>
      </c>
      <c r="D186" s="7" t="s">
        <v>382</v>
      </c>
      <c r="E186" s="8">
        <v>76.58</v>
      </c>
      <c r="F186" s="9"/>
    </row>
    <row r="187" s="1" customFormat="1" ht="24" customHeight="1" spans="1:6">
      <c r="A187" s="5">
        <f>SUBTOTAL(3,$B$3:B187)*1</f>
        <v>185</v>
      </c>
      <c r="B187" s="6" t="s">
        <v>383</v>
      </c>
      <c r="C187" s="6" t="s">
        <v>379</v>
      </c>
      <c r="D187" s="7" t="s">
        <v>384</v>
      </c>
      <c r="E187" s="8">
        <v>75.02</v>
      </c>
      <c r="F187" s="9"/>
    </row>
    <row r="188" s="1" customFormat="1" ht="24" customHeight="1" spans="1:6">
      <c r="A188" s="5">
        <f>SUBTOTAL(3,$B$3:B188)*1</f>
        <v>186</v>
      </c>
      <c r="B188" s="6" t="s">
        <v>385</v>
      </c>
      <c r="C188" s="6" t="s">
        <v>379</v>
      </c>
      <c r="D188" s="7" t="s">
        <v>386</v>
      </c>
      <c r="E188" s="8">
        <v>74.72</v>
      </c>
      <c r="F188" s="9"/>
    </row>
    <row r="189" s="1" customFormat="1" ht="24" customHeight="1" spans="1:6">
      <c r="A189" s="5">
        <f>SUBTOTAL(3,$B$3:B189)*1</f>
        <v>187</v>
      </c>
      <c r="B189" s="6" t="s">
        <v>387</v>
      </c>
      <c r="C189" s="6" t="s">
        <v>379</v>
      </c>
      <c r="D189" s="7" t="s">
        <v>388</v>
      </c>
      <c r="E189" s="8">
        <v>74.42</v>
      </c>
      <c r="F189" s="9"/>
    </row>
    <row r="190" s="1" customFormat="1" ht="24" customHeight="1" spans="1:6">
      <c r="A190" s="5">
        <f>SUBTOTAL(3,$B$3:B190)*1</f>
        <v>188</v>
      </c>
      <c r="B190" s="6" t="s">
        <v>389</v>
      </c>
      <c r="C190" s="6" t="s">
        <v>379</v>
      </c>
      <c r="D190" s="7" t="s">
        <v>390</v>
      </c>
      <c r="E190" s="8">
        <v>73.76</v>
      </c>
      <c r="F190" s="9"/>
    </row>
    <row r="191" s="1" customFormat="1" ht="24" customHeight="1" spans="1:6">
      <c r="A191" s="5">
        <f>SUBTOTAL(3,$B$3:B191)*1</f>
        <v>189</v>
      </c>
      <c r="B191" s="6" t="s">
        <v>391</v>
      </c>
      <c r="C191" s="6" t="s">
        <v>379</v>
      </c>
      <c r="D191" s="7" t="s">
        <v>392</v>
      </c>
      <c r="E191" s="8">
        <v>73.5</v>
      </c>
      <c r="F191" s="9"/>
    </row>
    <row r="192" s="1" customFormat="1" ht="24" customHeight="1" spans="1:6">
      <c r="A192" s="5">
        <f>SUBTOTAL(3,$B$3:B192)*1</f>
        <v>190</v>
      </c>
      <c r="B192" s="6" t="s">
        <v>393</v>
      </c>
      <c r="C192" s="6" t="s">
        <v>379</v>
      </c>
      <c r="D192" s="7" t="s">
        <v>394</v>
      </c>
      <c r="E192" s="8">
        <v>73.46</v>
      </c>
      <c r="F192" s="9"/>
    </row>
    <row r="193" s="1" customFormat="1" ht="24" customHeight="1" spans="1:6">
      <c r="A193" s="5">
        <f>SUBTOTAL(3,$B$3:B193)*1</f>
        <v>191</v>
      </c>
      <c r="B193" s="6" t="s">
        <v>395</v>
      </c>
      <c r="C193" s="6" t="s">
        <v>379</v>
      </c>
      <c r="D193" s="7" t="s">
        <v>396</v>
      </c>
      <c r="E193" s="8">
        <v>72.52</v>
      </c>
      <c r="F193" s="9"/>
    </row>
    <row r="194" s="1" customFormat="1" ht="24" customHeight="1" spans="1:6">
      <c r="A194" s="5">
        <f>SUBTOTAL(3,$B$3:B194)*1</f>
        <v>192</v>
      </c>
      <c r="B194" s="6" t="s">
        <v>397</v>
      </c>
      <c r="C194" s="6" t="s">
        <v>379</v>
      </c>
      <c r="D194" s="7" t="s">
        <v>398</v>
      </c>
      <c r="E194" s="8">
        <v>72.18</v>
      </c>
      <c r="F194" s="9"/>
    </row>
    <row r="195" s="1" customFormat="1" ht="24" customHeight="1" spans="1:6">
      <c r="A195" s="5">
        <f>SUBTOTAL(3,$B$3:B195)*1</f>
        <v>193</v>
      </c>
      <c r="B195" s="6" t="s">
        <v>399</v>
      </c>
      <c r="C195" s="6" t="s">
        <v>379</v>
      </c>
      <c r="D195" s="7" t="s">
        <v>400</v>
      </c>
      <c r="E195" s="8">
        <v>70.96</v>
      </c>
      <c r="F195" s="9"/>
    </row>
    <row r="196" s="1" customFormat="1" ht="24" customHeight="1" spans="1:6">
      <c r="A196" s="5">
        <f>SUBTOTAL(3,$B$3:B196)*1</f>
        <v>194</v>
      </c>
      <c r="B196" s="6" t="s">
        <v>401</v>
      </c>
      <c r="C196" s="6" t="s">
        <v>379</v>
      </c>
      <c r="D196" s="7" t="s">
        <v>402</v>
      </c>
      <c r="E196" s="8">
        <v>70.3</v>
      </c>
      <c r="F196" s="9"/>
    </row>
    <row r="197" s="1" customFormat="1" ht="24" customHeight="1" spans="1:6">
      <c r="A197" s="5">
        <f>SUBTOTAL(3,$B$3:B197)*1</f>
        <v>195</v>
      </c>
      <c r="B197" s="6" t="s">
        <v>403</v>
      </c>
      <c r="C197" s="6" t="s">
        <v>379</v>
      </c>
      <c r="D197" s="7" t="s">
        <v>404</v>
      </c>
      <c r="E197" s="8">
        <v>70</v>
      </c>
      <c r="F197" s="9"/>
    </row>
    <row r="198" s="1" customFormat="1" ht="24" customHeight="1" spans="1:6">
      <c r="A198" s="5">
        <f>SUBTOTAL(3,$B$3:B198)*1</f>
        <v>196</v>
      </c>
      <c r="B198" s="6" t="s">
        <v>405</v>
      </c>
      <c r="C198" s="6" t="s">
        <v>379</v>
      </c>
      <c r="D198" s="7" t="s">
        <v>406</v>
      </c>
      <c r="E198" s="8">
        <v>69.08</v>
      </c>
      <c r="F198" s="9"/>
    </row>
    <row r="199" s="1" customFormat="1" ht="24" customHeight="1" spans="1:6">
      <c r="A199" s="5">
        <f>SUBTOTAL(3,$B$3:B199)*1</f>
        <v>197</v>
      </c>
      <c r="B199" s="6" t="s">
        <v>403</v>
      </c>
      <c r="C199" s="6" t="s">
        <v>379</v>
      </c>
      <c r="D199" s="7" t="s">
        <v>407</v>
      </c>
      <c r="E199" s="8">
        <v>67.52</v>
      </c>
      <c r="F199" s="9"/>
    </row>
    <row r="200" s="1" customFormat="1" ht="24" customHeight="1" spans="1:6">
      <c r="A200" s="5">
        <f>SUBTOTAL(3,$B$3:B200)*1</f>
        <v>198</v>
      </c>
      <c r="B200" s="6" t="s">
        <v>403</v>
      </c>
      <c r="C200" s="6" t="s">
        <v>379</v>
      </c>
      <c r="D200" s="7" t="s">
        <v>408</v>
      </c>
      <c r="E200" s="8">
        <v>66.9</v>
      </c>
      <c r="F200" s="9"/>
    </row>
    <row r="201" s="1" customFormat="1" ht="24" customHeight="1" spans="1:6">
      <c r="A201" s="5">
        <f>SUBTOTAL(3,$B$3:B201)*1</f>
        <v>199</v>
      </c>
      <c r="B201" s="6" t="s">
        <v>409</v>
      </c>
      <c r="C201" s="6" t="s">
        <v>379</v>
      </c>
      <c r="D201" s="7" t="s">
        <v>410</v>
      </c>
      <c r="E201" s="8">
        <v>66.9</v>
      </c>
      <c r="F201" s="9"/>
    </row>
    <row r="202" s="1" customFormat="1" ht="24" customHeight="1" spans="1:6">
      <c r="A202" s="5">
        <f>SUBTOTAL(3,$B$3:B202)*1</f>
        <v>200</v>
      </c>
      <c r="B202" s="6" t="s">
        <v>411</v>
      </c>
      <c r="C202" s="6" t="s">
        <v>379</v>
      </c>
      <c r="D202" s="7" t="s">
        <v>412</v>
      </c>
      <c r="E202" s="8">
        <v>66.6</v>
      </c>
      <c r="F202" s="9"/>
    </row>
    <row r="203" s="1" customFormat="1" ht="24" customHeight="1" spans="1:6">
      <c r="A203" s="5">
        <f>SUBTOTAL(3,$B$3:B203)*1</f>
        <v>201</v>
      </c>
      <c r="B203" s="6" t="s">
        <v>413</v>
      </c>
      <c r="C203" s="6" t="s">
        <v>379</v>
      </c>
      <c r="D203" s="7" t="s">
        <v>414</v>
      </c>
      <c r="E203" s="8">
        <v>66.58</v>
      </c>
      <c r="F203" s="9"/>
    </row>
    <row r="204" s="1" customFormat="1" ht="24" customHeight="1" spans="1:6">
      <c r="A204" s="5">
        <f>SUBTOTAL(3,$B$3:B204)*1</f>
        <v>202</v>
      </c>
      <c r="B204" s="6" t="s">
        <v>415</v>
      </c>
      <c r="C204" s="6" t="s">
        <v>379</v>
      </c>
      <c r="D204" s="7" t="s">
        <v>416</v>
      </c>
      <c r="E204" s="8">
        <v>66.22</v>
      </c>
      <c r="F204" s="9"/>
    </row>
    <row r="205" s="1" customFormat="1" ht="24" customHeight="1" spans="1:6">
      <c r="A205" s="5">
        <f>SUBTOTAL(3,$B$3:B205)*1</f>
        <v>203</v>
      </c>
      <c r="B205" s="6" t="s">
        <v>170</v>
      </c>
      <c r="C205" s="6" t="s">
        <v>379</v>
      </c>
      <c r="D205" s="7" t="s">
        <v>417</v>
      </c>
      <c r="E205" s="8">
        <v>64.08</v>
      </c>
      <c r="F205" s="9"/>
    </row>
    <row r="206" s="1" customFormat="1" ht="24" customHeight="1" spans="1:6">
      <c r="A206" s="5">
        <f>SUBTOTAL(3,$B$3:B206)*1</f>
        <v>204</v>
      </c>
      <c r="B206" s="6" t="s">
        <v>418</v>
      </c>
      <c r="C206" s="6" t="s">
        <v>379</v>
      </c>
      <c r="D206" s="7" t="s">
        <v>419</v>
      </c>
      <c r="E206" s="8">
        <v>64.06</v>
      </c>
      <c r="F206" s="9"/>
    </row>
    <row r="207" s="1" customFormat="1" ht="24" customHeight="1" spans="1:6">
      <c r="A207" s="5">
        <f>SUBTOTAL(3,$B$3:B207)*1</f>
        <v>205</v>
      </c>
      <c r="B207" s="6" t="s">
        <v>420</v>
      </c>
      <c r="C207" s="6" t="s">
        <v>379</v>
      </c>
      <c r="D207" s="7" t="s">
        <v>421</v>
      </c>
      <c r="E207" s="8">
        <v>62.84</v>
      </c>
      <c r="F207" s="9"/>
    </row>
    <row r="208" s="1" customFormat="1" ht="24" customHeight="1" spans="1:6">
      <c r="A208" s="5">
        <f>SUBTOTAL(3,$B$3:B208)*1</f>
        <v>206</v>
      </c>
      <c r="B208" s="6" t="s">
        <v>422</v>
      </c>
      <c r="C208" s="6" t="s">
        <v>379</v>
      </c>
      <c r="D208" s="7" t="s">
        <v>423</v>
      </c>
      <c r="E208" s="8">
        <v>62.54</v>
      </c>
      <c r="F208" s="9"/>
    </row>
    <row r="209" s="1" customFormat="1" ht="24" customHeight="1" spans="1:6">
      <c r="A209" s="5">
        <f>SUBTOTAL(3,$B$3:B209)*1</f>
        <v>207</v>
      </c>
      <c r="B209" s="6" t="s">
        <v>424</v>
      </c>
      <c r="C209" s="6" t="s">
        <v>379</v>
      </c>
      <c r="D209" s="7" t="s">
        <v>425</v>
      </c>
      <c r="E209" s="8">
        <v>61.3</v>
      </c>
      <c r="F209" s="9"/>
    </row>
    <row r="210" s="1" customFormat="1" ht="24" customHeight="1" spans="1:6">
      <c r="A210" s="5">
        <f>SUBTOTAL(3,$B$3:B210)*1</f>
        <v>208</v>
      </c>
      <c r="B210" s="6" t="s">
        <v>426</v>
      </c>
      <c r="C210" s="6" t="s">
        <v>379</v>
      </c>
      <c r="D210" s="7" t="s">
        <v>427</v>
      </c>
      <c r="E210" s="8">
        <v>60.34</v>
      </c>
      <c r="F210" s="9"/>
    </row>
    <row r="211" s="1" customFormat="1" ht="24" customHeight="1" spans="1:6">
      <c r="A211" s="5">
        <f>SUBTOTAL(3,$B$3:B211)*1</f>
        <v>209</v>
      </c>
      <c r="B211" s="6" t="s">
        <v>428</v>
      </c>
      <c r="C211" s="6" t="s">
        <v>429</v>
      </c>
      <c r="D211" s="7" t="s">
        <v>430</v>
      </c>
      <c r="E211" s="8">
        <v>83.14</v>
      </c>
      <c r="F211" s="9"/>
    </row>
    <row r="212" s="1" customFormat="1" ht="24" customHeight="1" spans="1:6">
      <c r="A212" s="5">
        <f>SUBTOTAL(3,$B$3:B212)*1</f>
        <v>210</v>
      </c>
      <c r="B212" s="6" t="s">
        <v>431</v>
      </c>
      <c r="C212" s="6" t="s">
        <v>429</v>
      </c>
      <c r="D212" s="7" t="s">
        <v>432</v>
      </c>
      <c r="E212" s="8">
        <v>78.74</v>
      </c>
      <c r="F212" s="9"/>
    </row>
    <row r="213" s="1" customFormat="1" ht="24" customHeight="1" spans="1:6">
      <c r="A213" s="5">
        <f>SUBTOTAL(3,$B$3:B213)*1</f>
        <v>211</v>
      </c>
      <c r="B213" s="6" t="s">
        <v>433</v>
      </c>
      <c r="C213" s="6" t="s">
        <v>429</v>
      </c>
      <c r="D213" s="7" t="s">
        <v>434</v>
      </c>
      <c r="E213" s="8">
        <v>78.2</v>
      </c>
      <c r="F213" s="9"/>
    </row>
    <row r="214" s="1" customFormat="1" ht="24" customHeight="1" spans="1:6">
      <c r="A214" s="5">
        <f>SUBTOTAL(3,$B$3:B214)*1</f>
        <v>212</v>
      </c>
      <c r="B214" s="6" t="s">
        <v>435</v>
      </c>
      <c r="C214" s="6" t="s">
        <v>429</v>
      </c>
      <c r="D214" s="7" t="s">
        <v>436</v>
      </c>
      <c r="E214" s="8">
        <v>78.18</v>
      </c>
      <c r="F214" s="9"/>
    </row>
    <row r="215" s="1" customFormat="1" ht="24" customHeight="1" spans="1:6">
      <c r="A215" s="5">
        <f>SUBTOTAL(3,$B$3:B215)*1</f>
        <v>213</v>
      </c>
      <c r="B215" s="6" t="s">
        <v>437</v>
      </c>
      <c r="C215" s="6" t="s">
        <v>429</v>
      </c>
      <c r="D215" s="7" t="s">
        <v>438</v>
      </c>
      <c r="E215" s="8">
        <v>77.5</v>
      </c>
      <c r="F215" s="9"/>
    </row>
    <row r="216" s="1" customFormat="1" ht="24" customHeight="1" spans="1:6">
      <c r="A216" s="5">
        <f>SUBTOTAL(3,$B$3:B216)*1</f>
        <v>214</v>
      </c>
      <c r="B216" s="6" t="s">
        <v>439</v>
      </c>
      <c r="C216" s="6" t="s">
        <v>429</v>
      </c>
      <c r="D216" s="7" t="s">
        <v>440</v>
      </c>
      <c r="E216" s="8">
        <v>77.2</v>
      </c>
      <c r="F216" s="9"/>
    </row>
    <row r="217" s="1" customFormat="1" ht="24" customHeight="1" spans="1:6">
      <c r="A217" s="5">
        <f>SUBTOTAL(3,$B$3:B217)*1</f>
        <v>215</v>
      </c>
      <c r="B217" s="6" t="s">
        <v>441</v>
      </c>
      <c r="C217" s="6" t="s">
        <v>429</v>
      </c>
      <c r="D217" s="7" t="s">
        <v>442</v>
      </c>
      <c r="E217" s="8">
        <v>76.26</v>
      </c>
      <c r="F217" s="9"/>
    </row>
    <row r="218" s="1" customFormat="1" ht="24" customHeight="1" spans="1:6">
      <c r="A218" s="5">
        <f>SUBTOTAL(3,$B$3:B218)*1</f>
        <v>216</v>
      </c>
      <c r="B218" s="6" t="s">
        <v>443</v>
      </c>
      <c r="C218" s="6" t="s">
        <v>429</v>
      </c>
      <c r="D218" s="7" t="s">
        <v>444</v>
      </c>
      <c r="E218" s="8">
        <v>76.24</v>
      </c>
      <c r="F218" s="9"/>
    </row>
    <row r="219" s="1" customFormat="1" ht="24" customHeight="1" spans="1:6">
      <c r="A219" s="5">
        <f>SUBTOTAL(3,$B$3:B219)*1</f>
        <v>217</v>
      </c>
      <c r="B219" s="6" t="s">
        <v>445</v>
      </c>
      <c r="C219" s="6" t="s">
        <v>429</v>
      </c>
      <c r="D219" s="7" t="s">
        <v>446</v>
      </c>
      <c r="E219" s="8">
        <v>75.34</v>
      </c>
      <c r="F219" s="9"/>
    </row>
    <row r="220" s="1" customFormat="1" ht="24" customHeight="1" spans="1:6">
      <c r="A220" s="5">
        <f>SUBTOTAL(3,$B$3:B220)*1</f>
        <v>218</v>
      </c>
      <c r="B220" s="6" t="s">
        <v>447</v>
      </c>
      <c r="C220" s="6" t="s">
        <v>429</v>
      </c>
      <c r="D220" s="7" t="s">
        <v>448</v>
      </c>
      <c r="E220" s="8">
        <v>75.02</v>
      </c>
      <c r="F220" s="9"/>
    </row>
    <row r="221" s="1" customFormat="1" ht="24" customHeight="1" spans="1:6">
      <c r="A221" s="5">
        <f>SUBTOTAL(3,$B$3:B221)*1</f>
        <v>219</v>
      </c>
      <c r="B221" s="6" t="s">
        <v>449</v>
      </c>
      <c r="C221" s="6" t="s">
        <v>429</v>
      </c>
      <c r="D221" s="7" t="s">
        <v>450</v>
      </c>
      <c r="E221" s="8">
        <v>74.96</v>
      </c>
      <c r="F221" s="9"/>
    </row>
    <row r="222" s="1" customFormat="1" ht="24" customHeight="1" spans="1:6">
      <c r="A222" s="5">
        <f>SUBTOTAL(3,$B$3:B222)*1</f>
        <v>220</v>
      </c>
      <c r="B222" s="6" t="s">
        <v>451</v>
      </c>
      <c r="C222" s="6" t="s">
        <v>429</v>
      </c>
      <c r="D222" s="7" t="s">
        <v>452</v>
      </c>
      <c r="E222" s="8">
        <v>74.72</v>
      </c>
      <c r="F222" s="9"/>
    </row>
    <row r="223" s="1" customFormat="1" ht="24" customHeight="1" spans="1:6">
      <c r="A223" s="5">
        <f>SUBTOTAL(3,$B$3:B223)*1</f>
        <v>221</v>
      </c>
      <c r="B223" s="6" t="s">
        <v>453</v>
      </c>
      <c r="C223" s="6" t="s">
        <v>429</v>
      </c>
      <c r="D223" s="7" t="s">
        <v>454</v>
      </c>
      <c r="E223" s="8">
        <v>74.38</v>
      </c>
      <c r="F223" s="9"/>
    </row>
    <row r="224" s="1" customFormat="1" ht="24" customHeight="1" spans="1:6">
      <c r="A224" s="5">
        <f>SUBTOTAL(3,$B$3:B224)*1</f>
        <v>222</v>
      </c>
      <c r="B224" s="6" t="s">
        <v>455</v>
      </c>
      <c r="C224" s="6" t="s">
        <v>429</v>
      </c>
      <c r="D224" s="7" t="s">
        <v>456</v>
      </c>
      <c r="E224" s="8">
        <v>73.78</v>
      </c>
      <c r="F224" s="9"/>
    </row>
    <row r="225" s="1" customFormat="1" ht="24" customHeight="1" spans="1:6">
      <c r="A225" s="5">
        <f>SUBTOTAL(3,$B$3:B225)*1</f>
        <v>223</v>
      </c>
      <c r="B225" s="6" t="s">
        <v>457</v>
      </c>
      <c r="C225" s="6" t="s">
        <v>429</v>
      </c>
      <c r="D225" s="7" t="s">
        <v>458</v>
      </c>
      <c r="E225" s="8">
        <v>73.74</v>
      </c>
      <c r="F225" s="9"/>
    </row>
    <row r="226" s="1" customFormat="1" ht="24" customHeight="1" spans="1:6">
      <c r="A226" s="5">
        <f>SUBTOTAL(3,$B$3:B226)*1</f>
        <v>224</v>
      </c>
      <c r="B226" s="6" t="s">
        <v>459</v>
      </c>
      <c r="C226" s="6" t="s">
        <v>429</v>
      </c>
      <c r="D226" s="7" t="s">
        <v>460</v>
      </c>
      <c r="E226" s="8">
        <v>72.8</v>
      </c>
      <c r="F226" s="9"/>
    </row>
    <row r="227" s="1" customFormat="1" ht="24" customHeight="1" spans="1:6">
      <c r="A227" s="5">
        <f>SUBTOTAL(3,$B$3:B227)*1</f>
        <v>225</v>
      </c>
      <c r="B227" s="6" t="s">
        <v>461</v>
      </c>
      <c r="C227" s="6" t="s">
        <v>429</v>
      </c>
      <c r="D227" s="7" t="s">
        <v>462</v>
      </c>
      <c r="E227" s="8">
        <v>72.78</v>
      </c>
      <c r="F227" s="9"/>
    </row>
    <row r="228" s="1" customFormat="1" ht="24" customHeight="1" spans="1:6">
      <c r="A228" s="5">
        <f>SUBTOTAL(3,$B$3:B228)*1</f>
        <v>226</v>
      </c>
      <c r="B228" s="6" t="s">
        <v>463</v>
      </c>
      <c r="C228" s="6" t="s">
        <v>429</v>
      </c>
      <c r="D228" s="7" t="s">
        <v>464</v>
      </c>
      <c r="E228" s="8">
        <v>72.52</v>
      </c>
      <c r="F228" s="9"/>
    </row>
    <row r="229" s="1" customFormat="1" ht="24" customHeight="1" spans="1:6">
      <c r="A229" s="5">
        <f>SUBTOTAL(3,$B$3:B229)*1</f>
        <v>227</v>
      </c>
      <c r="B229" s="6" t="s">
        <v>465</v>
      </c>
      <c r="C229" s="6" t="s">
        <v>429</v>
      </c>
      <c r="D229" s="7" t="s">
        <v>466</v>
      </c>
      <c r="E229" s="8">
        <v>72.18</v>
      </c>
      <c r="F229" s="9"/>
    </row>
    <row r="230" s="1" customFormat="1" ht="24" customHeight="1" spans="1:6">
      <c r="A230" s="5">
        <f>SUBTOTAL(3,$B$3:B230)*1</f>
        <v>228</v>
      </c>
      <c r="B230" s="6" t="s">
        <v>467</v>
      </c>
      <c r="C230" s="6" t="s">
        <v>429</v>
      </c>
      <c r="D230" s="7" t="s">
        <v>468</v>
      </c>
      <c r="E230" s="8">
        <v>71.88</v>
      </c>
      <c r="F230" s="9"/>
    </row>
    <row r="231" s="1" customFormat="1" ht="24" customHeight="1" spans="1:6">
      <c r="A231" s="5">
        <f>SUBTOTAL(3,$B$3:B231)*1</f>
        <v>229</v>
      </c>
      <c r="B231" s="6" t="s">
        <v>469</v>
      </c>
      <c r="C231" s="6" t="s">
        <v>429</v>
      </c>
      <c r="D231" s="7" t="s">
        <v>470</v>
      </c>
      <c r="E231" s="8">
        <v>71.58</v>
      </c>
      <c r="F231" s="9"/>
    </row>
    <row r="232" s="1" customFormat="1" ht="24" customHeight="1" spans="1:6">
      <c r="A232" s="5">
        <f>SUBTOTAL(3,$B$3:B232)*1</f>
        <v>230</v>
      </c>
      <c r="B232" s="6" t="s">
        <v>471</v>
      </c>
      <c r="C232" s="6" t="s">
        <v>429</v>
      </c>
      <c r="D232" s="7" t="s">
        <v>472</v>
      </c>
      <c r="E232" s="8">
        <v>71.58</v>
      </c>
      <c r="F232" s="9"/>
    </row>
    <row r="233" s="1" customFormat="1" ht="24" customHeight="1" spans="1:6">
      <c r="A233" s="5">
        <f>SUBTOTAL(3,$B$3:B233)*1</f>
        <v>231</v>
      </c>
      <c r="B233" s="6" t="s">
        <v>473</v>
      </c>
      <c r="C233" s="6" t="s">
        <v>429</v>
      </c>
      <c r="D233" s="7" t="s">
        <v>474</v>
      </c>
      <c r="E233" s="8">
        <v>71.26</v>
      </c>
      <c r="F233" s="9"/>
    </row>
    <row r="234" s="1" customFormat="1" ht="24" customHeight="1" spans="1:6">
      <c r="A234" s="5">
        <f>SUBTOTAL(3,$B$3:B234)*1</f>
        <v>232</v>
      </c>
      <c r="B234" s="6" t="s">
        <v>475</v>
      </c>
      <c r="C234" s="6" t="s">
        <v>429</v>
      </c>
      <c r="D234" s="7" t="s">
        <v>476</v>
      </c>
      <c r="E234" s="8">
        <v>70.06</v>
      </c>
      <c r="F234" s="9"/>
    </row>
    <row r="235" s="1" customFormat="1" ht="24" customHeight="1" spans="1:6">
      <c r="A235" s="5">
        <f>SUBTOTAL(3,$B$3:B235)*1</f>
        <v>233</v>
      </c>
      <c r="B235" s="6" t="s">
        <v>477</v>
      </c>
      <c r="C235" s="6" t="s">
        <v>429</v>
      </c>
      <c r="D235" s="7" t="s">
        <v>478</v>
      </c>
      <c r="E235" s="8">
        <v>69.74</v>
      </c>
      <c r="F235" s="9"/>
    </row>
    <row r="236" s="1" customFormat="1" ht="24" customHeight="1" spans="1:6">
      <c r="A236" s="5">
        <f>SUBTOTAL(3,$B$3:B236)*1</f>
        <v>234</v>
      </c>
      <c r="B236" s="6" t="s">
        <v>479</v>
      </c>
      <c r="C236" s="6" t="s">
        <v>429</v>
      </c>
      <c r="D236" s="7" t="s">
        <v>480</v>
      </c>
      <c r="E236" s="8">
        <v>69.68</v>
      </c>
      <c r="F236" s="9"/>
    </row>
    <row r="237" s="1" customFormat="1" ht="24" customHeight="1" spans="1:6">
      <c r="A237" s="5">
        <f>SUBTOTAL(3,$B$3:B237)*1</f>
        <v>235</v>
      </c>
      <c r="B237" s="6" t="s">
        <v>481</v>
      </c>
      <c r="C237" s="6" t="s">
        <v>429</v>
      </c>
      <c r="D237" s="7" t="s">
        <v>482</v>
      </c>
      <c r="E237" s="8">
        <v>69.44</v>
      </c>
      <c r="F237" s="9"/>
    </row>
    <row r="238" s="1" customFormat="1" ht="24" customHeight="1" spans="1:6">
      <c r="A238" s="5">
        <f>SUBTOTAL(3,$B$3:B238)*1</f>
        <v>236</v>
      </c>
      <c r="B238" s="6" t="s">
        <v>483</v>
      </c>
      <c r="C238" s="6" t="s">
        <v>429</v>
      </c>
      <c r="D238" s="7" t="s">
        <v>484</v>
      </c>
      <c r="E238" s="8">
        <v>69.38</v>
      </c>
      <c r="F238" s="9"/>
    </row>
    <row r="239" s="1" customFormat="1" ht="24" customHeight="1" spans="1:6">
      <c r="A239" s="5">
        <f>SUBTOTAL(3,$B$3:B239)*1</f>
        <v>237</v>
      </c>
      <c r="B239" s="6" t="s">
        <v>485</v>
      </c>
      <c r="C239" s="6" t="s">
        <v>429</v>
      </c>
      <c r="D239" s="7" t="s">
        <v>486</v>
      </c>
      <c r="E239" s="8">
        <v>69.08</v>
      </c>
      <c r="F239" s="9"/>
    </row>
    <row r="240" s="1" customFormat="1" ht="24" customHeight="1" spans="1:6">
      <c r="A240" s="5">
        <f>SUBTOTAL(3,$B$3:B240)*1</f>
        <v>238</v>
      </c>
      <c r="B240" s="6" t="s">
        <v>487</v>
      </c>
      <c r="C240" s="6" t="s">
        <v>429</v>
      </c>
      <c r="D240" s="7" t="s">
        <v>488</v>
      </c>
      <c r="E240" s="8">
        <v>69.08</v>
      </c>
      <c r="F240" s="9"/>
    </row>
    <row r="241" s="1" customFormat="1" ht="24" customHeight="1" spans="1:6">
      <c r="A241" s="5">
        <f>SUBTOTAL(3,$B$3:B241)*1</f>
        <v>239</v>
      </c>
      <c r="B241" s="6" t="s">
        <v>489</v>
      </c>
      <c r="C241" s="6" t="s">
        <v>429</v>
      </c>
      <c r="D241" s="7" t="s">
        <v>490</v>
      </c>
      <c r="E241" s="8">
        <v>68.14</v>
      </c>
      <c r="F241" s="9"/>
    </row>
    <row r="242" s="1" customFormat="1" ht="24" customHeight="1" spans="1:6">
      <c r="A242" s="5">
        <f>SUBTOTAL(3,$B$3:B242)*1</f>
        <v>240</v>
      </c>
      <c r="B242" s="6" t="s">
        <v>168</v>
      </c>
      <c r="C242" s="6" t="s">
        <v>491</v>
      </c>
      <c r="D242" s="7" t="s">
        <v>492</v>
      </c>
      <c r="E242" s="8">
        <v>80.3</v>
      </c>
      <c r="F242" s="9"/>
    </row>
    <row r="243" s="1" customFormat="1" ht="24" customHeight="1" spans="1:6">
      <c r="A243" s="5">
        <f>SUBTOTAL(3,$B$3:B243)*1</f>
        <v>241</v>
      </c>
      <c r="B243" s="6" t="s">
        <v>493</v>
      </c>
      <c r="C243" s="6" t="s">
        <v>491</v>
      </c>
      <c r="D243" s="7" t="s">
        <v>494</v>
      </c>
      <c r="E243" s="8">
        <v>78.74</v>
      </c>
      <c r="F243" s="9"/>
    </row>
    <row r="244" s="1" customFormat="1" ht="24" customHeight="1" spans="1:6">
      <c r="A244" s="5">
        <f>SUBTOTAL(3,$B$3:B244)*1</f>
        <v>242</v>
      </c>
      <c r="B244" s="6" t="s">
        <v>495</v>
      </c>
      <c r="C244" s="6" t="s">
        <v>491</v>
      </c>
      <c r="D244" s="7" t="s">
        <v>496</v>
      </c>
      <c r="E244" s="8">
        <v>78.46</v>
      </c>
      <c r="F244" s="9"/>
    </row>
    <row r="245" s="1" customFormat="1" ht="24" customHeight="1" spans="1:6">
      <c r="A245" s="5">
        <f>SUBTOTAL(3,$B$3:B245)*1</f>
        <v>243</v>
      </c>
      <c r="B245" s="6" t="s">
        <v>497</v>
      </c>
      <c r="C245" s="6" t="s">
        <v>491</v>
      </c>
      <c r="D245" s="7" t="s">
        <v>498</v>
      </c>
      <c r="E245" s="8">
        <v>77.52</v>
      </c>
      <c r="F245" s="9"/>
    </row>
    <row r="246" s="1" customFormat="1" ht="24" customHeight="1" spans="1:6">
      <c r="A246" s="5">
        <f>SUBTOTAL(3,$B$3:B246)*1</f>
        <v>244</v>
      </c>
      <c r="B246" s="6" t="s">
        <v>499</v>
      </c>
      <c r="C246" s="6" t="s">
        <v>491</v>
      </c>
      <c r="D246" s="7" t="s">
        <v>500</v>
      </c>
      <c r="E246" s="8">
        <v>77.2</v>
      </c>
      <c r="F246" s="9"/>
    </row>
    <row r="247" s="1" customFormat="1" ht="24" customHeight="1" spans="1:6">
      <c r="A247" s="5">
        <f>SUBTOTAL(3,$B$3:B247)*1</f>
        <v>245</v>
      </c>
      <c r="B247" s="6" t="s">
        <v>501</v>
      </c>
      <c r="C247" s="6" t="s">
        <v>491</v>
      </c>
      <c r="D247" s="7" t="s">
        <v>502</v>
      </c>
      <c r="E247" s="8">
        <v>77.18</v>
      </c>
      <c r="F247" s="9"/>
    </row>
    <row r="248" s="1" customFormat="1" ht="24" customHeight="1" spans="1:6">
      <c r="A248" s="5">
        <f>SUBTOTAL(3,$B$3:B248)*1</f>
        <v>246</v>
      </c>
      <c r="B248" s="6" t="s">
        <v>503</v>
      </c>
      <c r="C248" s="6" t="s">
        <v>491</v>
      </c>
      <c r="D248" s="7" t="s">
        <v>504</v>
      </c>
      <c r="E248" s="8">
        <v>76.86</v>
      </c>
      <c r="F248" s="9"/>
    </row>
    <row r="249" s="1" customFormat="1" ht="24" customHeight="1" spans="1:6">
      <c r="A249" s="5">
        <f>SUBTOTAL(3,$B$3:B249)*1</f>
        <v>247</v>
      </c>
      <c r="B249" s="6" t="s">
        <v>505</v>
      </c>
      <c r="C249" s="6" t="s">
        <v>491</v>
      </c>
      <c r="D249" s="7" t="s">
        <v>506</v>
      </c>
      <c r="E249" s="8">
        <v>76.26</v>
      </c>
      <c r="F249" s="9"/>
    </row>
    <row r="250" s="1" customFormat="1" ht="24" customHeight="1" spans="1:6">
      <c r="A250" s="5">
        <f>SUBTOTAL(3,$B$3:B250)*1</f>
        <v>248</v>
      </c>
      <c r="B250" s="6" t="s">
        <v>507</v>
      </c>
      <c r="C250" s="6" t="s">
        <v>491</v>
      </c>
      <c r="D250" s="7" t="s">
        <v>508</v>
      </c>
      <c r="E250" s="8">
        <v>76.24</v>
      </c>
      <c r="F250" s="9"/>
    </row>
    <row r="251" s="1" customFormat="1" ht="24" customHeight="1" spans="1:6">
      <c r="A251" s="5">
        <f>SUBTOTAL(3,$B$3:B251)*1</f>
        <v>249</v>
      </c>
      <c r="B251" s="6" t="s">
        <v>509</v>
      </c>
      <c r="C251" s="6" t="s">
        <v>491</v>
      </c>
      <c r="D251" s="7" t="s">
        <v>510</v>
      </c>
      <c r="E251" s="8">
        <v>75.64</v>
      </c>
      <c r="F251" s="9"/>
    </row>
    <row r="252" s="1" customFormat="1" ht="24" customHeight="1" spans="1:6">
      <c r="A252" s="5">
        <f>SUBTOTAL(3,$B$3:B252)*1</f>
        <v>250</v>
      </c>
      <c r="B252" s="6" t="s">
        <v>511</v>
      </c>
      <c r="C252" s="6" t="s">
        <v>491</v>
      </c>
      <c r="D252" s="7" t="s">
        <v>512</v>
      </c>
      <c r="E252" s="8">
        <v>75.62</v>
      </c>
      <c r="F252" s="9"/>
    </row>
    <row r="253" s="1" customFormat="1" ht="24" customHeight="1" spans="1:6">
      <c r="A253" s="5">
        <f>SUBTOTAL(3,$B$3:B253)*1</f>
        <v>251</v>
      </c>
      <c r="B253" s="6" t="s">
        <v>513</v>
      </c>
      <c r="C253" s="6" t="s">
        <v>491</v>
      </c>
      <c r="D253" s="7" t="s">
        <v>514</v>
      </c>
      <c r="E253" s="8">
        <v>75.02</v>
      </c>
      <c r="F253" s="9"/>
    </row>
    <row r="254" s="1" customFormat="1" ht="24" customHeight="1" spans="1:6">
      <c r="A254" s="5">
        <f>SUBTOTAL(3,$B$3:B254)*1</f>
        <v>252</v>
      </c>
      <c r="B254" s="6" t="s">
        <v>515</v>
      </c>
      <c r="C254" s="6" t="s">
        <v>491</v>
      </c>
      <c r="D254" s="7" t="s">
        <v>516</v>
      </c>
      <c r="E254" s="8">
        <v>75.02</v>
      </c>
      <c r="F254" s="9"/>
    </row>
    <row r="255" s="1" customFormat="1" ht="24" customHeight="1" spans="1:6">
      <c r="A255" s="5">
        <f>SUBTOTAL(3,$B$3:B255)*1</f>
        <v>253</v>
      </c>
      <c r="B255" s="6" t="s">
        <v>517</v>
      </c>
      <c r="C255" s="6" t="s">
        <v>491</v>
      </c>
      <c r="D255" s="7" t="s">
        <v>518</v>
      </c>
      <c r="E255" s="8">
        <v>74.34</v>
      </c>
      <c r="F255" s="9"/>
    </row>
    <row r="256" s="1" customFormat="1" ht="24" customHeight="1" spans="1:6">
      <c r="A256" s="5">
        <f>SUBTOTAL(3,$B$3:B256)*1</f>
        <v>254</v>
      </c>
      <c r="B256" s="6" t="s">
        <v>168</v>
      </c>
      <c r="C256" s="6" t="s">
        <v>491</v>
      </c>
      <c r="D256" s="7" t="s">
        <v>519</v>
      </c>
      <c r="E256" s="8">
        <v>71.58</v>
      </c>
      <c r="F256" s="9"/>
    </row>
    <row r="257" s="1" customFormat="1" ht="24" customHeight="1" spans="1:6">
      <c r="A257" s="5">
        <f>SUBTOTAL(3,$B$3:B257)*1</f>
        <v>255</v>
      </c>
      <c r="B257" s="6" t="s">
        <v>520</v>
      </c>
      <c r="C257" s="6" t="s">
        <v>491</v>
      </c>
      <c r="D257" s="7" t="s">
        <v>521</v>
      </c>
      <c r="E257" s="8">
        <v>71.58</v>
      </c>
      <c r="F257" s="9"/>
    </row>
    <row r="258" s="1" customFormat="1" ht="24" customHeight="1" spans="1:6">
      <c r="A258" s="5">
        <f>SUBTOTAL(3,$B$3:B258)*1</f>
        <v>256</v>
      </c>
      <c r="B258" s="6" t="s">
        <v>522</v>
      </c>
      <c r="C258" s="6" t="s">
        <v>491</v>
      </c>
      <c r="D258" s="7" t="s">
        <v>523</v>
      </c>
      <c r="E258" s="8">
        <v>71.28</v>
      </c>
      <c r="F258" s="9"/>
    </row>
    <row r="259" s="1" customFormat="1" ht="24" customHeight="1" spans="1:6">
      <c r="A259" s="5">
        <f>SUBTOTAL(3,$B$3:B259)*1</f>
        <v>257</v>
      </c>
      <c r="B259" s="6" t="s">
        <v>524</v>
      </c>
      <c r="C259" s="6" t="s">
        <v>491</v>
      </c>
      <c r="D259" s="7" t="s">
        <v>525</v>
      </c>
      <c r="E259" s="8">
        <v>71.26</v>
      </c>
      <c r="F259" s="9"/>
    </row>
  </sheetData>
  <printOptions horizontalCentered="1"/>
  <pageMargins left="0.751388888888889" right="0.751388888888889" top="0.629861111111111" bottom="0.314583333333333" header="0.5" footer="0.35416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兴县面试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毛毛虫</cp:lastModifiedBy>
  <dcterms:created xsi:type="dcterms:W3CDTF">2022-09-23T09:40:00Z</dcterms:created>
  <dcterms:modified xsi:type="dcterms:W3CDTF">2022-09-23T09:54:12Z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F77F81FC40524912816D308FD822C5F0</vt:lpwstr>
  </property>
  <property fmtid="{D5CDD505-2E9C-101B-9397-08002B2CF9AE}" pid="3" name="KSOProductBuildVer">
    <vt:lpwstr>2052-11.1.0.12358</vt:lpwstr>
  </property>
</Properties>
</file>