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5" i="1"/>
  <c r="G4" i="1"/>
  <c r="G6" i="1"/>
  <c r="G16" i="1"/>
  <c r="G7" i="1"/>
  <c r="G19" i="1"/>
  <c r="G8" i="1"/>
  <c r="G9" i="1"/>
  <c r="G10" i="1"/>
  <c r="G27" i="1"/>
  <c r="G11" i="1"/>
  <c r="G12" i="1"/>
  <c r="G13" i="1"/>
  <c r="G14" i="1"/>
  <c r="G15" i="1"/>
  <c r="G17" i="1"/>
  <c r="G18" i="1"/>
  <c r="G20" i="1"/>
  <c r="G21" i="1"/>
  <c r="G22" i="1"/>
  <c r="G23" i="1"/>
  <c r="G24" i="1"/>
  <c r="G25" i="1"/>
  <c r="G26" i="1"/>
  <c r="G4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71" i="1"/>
  <c r="G43" i="1"/>
  <c r="G44" i="1"/>
  <c r="G45" i="1"/>
  <c r="G47" i="1"/>
  <c r="G48" i="1"/>
  <c r="G49" i="1"/>
  <c r="G50" i="1"/>
  <c r="G51" i="1"/>
  <c r="G52" i="1"/>
  <c r="G53" i="1"/>
  <c r="G54" i="1"/>
  <c r="G92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2" i="1"/>
</calcChain>
</file>

<file path=xl/sharedStrings.xml><?xml version="1.0" encoding="utf-8"?>
<sst xmlns="http://schemas.openxmlformats.org/spreadsheetml/2006/main" count="253" uniqueCount="122">
  <si>
    <t>部门名称</t>
  </si>
  <si>
    <t>职位代码</t>
  </si>
  <si>
    <t>职位名称</t>
  </si>
  <si>
    <t>招录人数</t>
  </si>
  <si>
    <t>缴费人数</t>
  </si>
  <si>
    <t>报考比例</t>
  </si>
  <si>
    <t>下属事业单位</t>
  </si>
  <si>
    <t>管理岗职员</t>
  </si>
  <si>
    <t>浔阳区白水湖街道便民服务中心</t>
  </si>
  <si>
    <t>财务会计岗</t>
  </si>
  <si>
    <t>浔阳区白水湖街道综合行政执法大队</t>
  </si>
  <si>
    <t>办公室职员</t>
  </si>
  <si>
    <t>法规科职员</t>
  </si>
  <si>
    <t>浔阳区甘棠街道便民服务中心</t>
  </si>
  <si>
    <t>综合管理岗（1）</t>
  </si>
  <si>
    <t>综合管理岗（2）</t>
  </si>
  <si>
    <t>综合管理岗（3）</t>
  </si>
  <si>
    <t>浔阳区人民路街道综合行政执法大队</t>
  </si>
  <si>
    <t>柘林镇便民服务中心</t>
  </si>
  <si>
    <t>巾口乡便民服务中心</t>
  </si>
  <si>
    <t>九江市柴桑区江洲镇便民服务中心</t>
  </si>
  <si>
    <t>工作人员</t>
  </si>
  <si>
    <t>九江市柴桑区马回岭镇便民服务中心</t>
  </si>
  <si>
    <t>职员</t>
  </si>
  <si>
    <t>船滩镇便民服务中心</t>
  </si>
  <si>
    <t>办事员1</t>
  </si>
  <si>
    <t>办事员2</t>
  </si>
  <si>
    <t>办事员3</t>
  </si>
  <si>
    <t>大洞乡便民服务中心</t>
  </si>
  <si>
    <t>财务人员</t>
  </si>
  <si>
    <t>技术员</t>
  </si>
  <si>
    <t>宣传员</t>
  </si>
  <si>
    <t>招商专干</t>
  </si>
  <si>
    <t>官莲乡便民服务中心</t>
  </si>
  <si>
    <t>专技岗</t>
  </si>
  <si>
    <t>清江乡便民服务中心</t>
  </si>
  <si>
    <t>职员岗</t>
  </si>
  <si>
    <t>罗溪乡便民服务中心</t>
  </si>
  <si>
    <t>网络宣传岗</t>
  </si>
  <si>
    <t>会计岗</t>
  </si>
  <si>
    <t>动物防疫岗</t>
  </si>
  <si>
    <t>退役军人专干</t>
  </si>
  <si>
    <t>石门楼镇便民服务中心</t>
  </si>
  <si>
    <t>横路乡便民服务中心</t>
  </si>
  <si>
    <t>宣传专干</t>
  </si>
  <si>
    <t>人社专干</t>
  </si>
  <si>
    <t>美丽乡村建设专干</t>
  </si>
  <si>
    <t>杨洲乡便民服务中心</t>
  </si>
  <si>
    <t>罗坪镇便民服务中心</t>
  </si>
  <si>
    <t>泉口镇便民服务中心</t>
  </si>
  <si>
    <t>上汤乡便民服务中心</t>
  </si>
  <si>
    <t>石渡乡便民服务中心</t>
  </si>
  <si>
    <t>办事员</t>
  </si>
  <si>
    <t>澧溪镇便民服务中心</t>
  </si>
  <si>
    <t>鲁溪镇便民服务中心</t>
  </si>
  <si>
    <t>财务岗</t>
  </si>
  <si>
    <t>东林乡便民服务中心</t>
  </si>
  <si>
    <t>会计岗1</t>
  </si>
  <si>
    <t>会计岗2</t>
  </si>
  <si>
    <t>水利技术员</t>
  </si>
  <si>
    <t>豫宁街道便民服务中心</t>
  </si>
  <si>
    <t>文秘岗1</t>
  </si>
  <si>
    <t>文秘岗2</t>
  </si>
  <si>
    <t>三溪桥镇行政执法大队</t>
  </si>
  <si>
    <t>综合岗工作人员</t>
  </si>
  <si>
    <t>江上乡便民服务中心</t>
  </si>
  <si>
    <t>专技岗工作人员</t>
  </si>
  <si>
    <t>燕坊镇便民服务中心（用于八角岭）</t>
  </si>
  <si>
    <t>文秘</t>
  </si>
  <si>
    <t>综治行政执法大队</t>
  </si>
  <si>
    <t>便民服务中心</t>
  </si>
  <si>
    <t>专技岗1</t>
  </si>
  <si>
    <t>专技岗2</t>
  </si>
  <si>
    <t>综合行政执法大队</t>
  </si>
  <si>
    <t>职员1</t>
  </si>
  <si>
    <t>职员2</t>
  </si>
  <si>
    <t>会计员</t>
  </si>
  <si>
    <t>大沙镇便民服务中心</t>
  </si>
  <si>
    <t>多宝便民服务中心</t>
  </si>
  <si>
    <t>三汊港镇便民服务中心</t>
  </si>
  <si>
    <t>综合岗</t>
  </si>
  <si>
    <t>狮山乡便民服务中心</t>
  </si>
  <si>
    <t>万户镇便民服务中心</t>
  </si>
  <si>
    <t>徐埠镇便民服务中心</t>
  </si>
  <si>
    <t>事业单位职员</t>
  </si>
  <si>
    <t>综合岗1</t>
  </si>
  <si>
    <t>综合岗2</t>
  </si>
  <si>
    <t>周溪镇便民服务中心</t>
  </si>
  <si>
    <t>鸣山乡便民服务中心</t>
  </si>
  <si>
    <t>大港便民服务中心</t>
  </si>
  <si>
    <t>左里镇便民服务中心</t>
  </si>
  <si>
    <t>蔡岭镇便民服务中心</t>
  </si>
  <si>
    <t>便民服务中心职员</t>
  </si>
  <si>
    <t>芗溪乡便民服务中心</t>
  </si>
  <si>
    <t>苏山乡便民服务中心</t>
  </si>
  <si>
    <t>和合乡便民服务中心</t>
  </si>
  <si>
    <t>春桥乡便民服务中心</t>
  </si>
  <si>
    <t>事业单位职员1</t>
  </si>
  <si>
    <t>事业单位职员2</t>
  </si>
  <si>
    <t>南峰镇便民服务中心</t>
  </si>
  <si>
    <t>便民服务中心干事</t>
  </si>
  <si>
    <t>西源乡便民服务中心</t>
  </si>
  <si>
    <t>执法队员</t>
  </si>
  <si>
    <t>文明实践员</t>
  </si>
  <si>
    <t>土塘镇便民服务中心</t>
  </si>
  <si>
    <t>招商岗</t>
  </si>
  <si>
    <t>横港镇人民政府下属事业</t>
  </si>
  <si>
    <t>农技员</t>
  </si>
  <si>
    <t>湓城街道办事处便民服务中心</t>
  </si>
  <si>
    <t>肇陈镇人民政府下属事业</t>
  </si>
  <si>
    <t>会计</t>
  </si>
  <si>
    <t>法律</t>
  </si>
  <si>
    <t>南阳乡人民政府下属事业</t>
  </si>
  <si>
    <t>工程管理</t>
  </si>
  <si>
    <t>乐园乡人民政府下属事业</t>
  </si>
  <si>
    <t>横立山乡人民政府下属事业</t>
  </si>
  <si>
    <t>城乡规划</t>
  </si>
  <si>
    <t>码头镇人民政府下属事业</t>
  </si>
  <si>
    <t>宣传</t>
  </si>
  <si>
    <t>南义镇人民政府下属事业</t>
  </si>
  <si>
    <t>计算机</t>
  </si>
  <si>
    <t>报录比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</si>
</sst>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3" xfId="0" applyFont="1" applyFill="1" applyBorder="1" applyAlignment="1">
      <alignment horizontal="center" vertical="center" wrapText="1"/>
    </xf>
    <xf numFmtId="46" fontId="2" fillId="0" borderId="3" xfId="0" applyNumberFormat="1" applyFont="1" applyBorder="1" applyAlignment="1">
      <alignment horizontal="center"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>
      <selection sqref="A1:G11"/>
    </sheetView>
  </sheetViews>
  <sheetFormatPr defaultRowHeight="13.8"/>
  <cols>
    <col min="1" max="1" width="42.77734375" customWidth="1"/>
    <col min="2" max="2" width="19.77734375" customWidth="1"/>
    <col min="3" max="3" width="15.6640625" customWidth="1"/>
    <col min="6" max="6" width="10.21875" bestFit="1" customWidth="1"/>
    <col min="7" max="7" width="8.88671875" style="8"/>
  </cols>
  <sheetData>
    <row r="1" spans="1:7" s="3" customFormat="1" ht="24.6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7" t="s">
        <v>121</v>
      </c>
    </row>
    <row r="2" spans="1:7" ht="24.6" customHeight="1" thickBot="1">
      <c r="A2" s="1" t="s">
        <v>13</v>
      </c>
      <c r="B2" s="1">
        <v>100403006</v>
      </c>
      <c r="C2" s="1" t="s">
        <v>16</v>
      </c>
      <c r="D2" s="1">
        <v>1</v>
      </c>
      <c r="E2" s="1">
        <v>521</v>
      </c>
      <c r="F2" s="5">
        <v>21.709027777777777</v>
      </c>
      <c r="G2" s="8">
        <f>E2/D2</f>
        <v>521</v>
      </c>
    </row>
    <row r="3" spans="1:7" ht="24.6" customHeight="1" thickBot="1">
      <c r="A3" s="1" t="s">
        <v>108</v>
      </c>
      <c r="B3" s="1">
        <v>100481002</v>
      </c>
      <c r="C3" s="1" t="s">
        <v>23</v>
      </c>
      <c r="D3" s="1">
        <v>1</v>
      </c>
      <c r="E3" s="1">
        <v>332</v>
      </c>
      <c r="F3" s="5">
        <v>13.834027777777777</v>
      </c>
      <c r="G3" s="8">
        <f>E3/D3</f>
        <v>332</v>
      </c>
    </row>
    <row r="4" spans="1:7" ht="24.6" customHeight="1" thickBot="1">
      <c r="A4" s="1" t="s">
        <v>13</v>
      </c>
      <c r="B4" s="1">
        <v>100403005</v>
      </c>
      <c r="C4" s="1" t="s">
        <v>15</v>
      </c>
      <c r="D4" s="1">
        <v>1</v>
      </c>
      <c r="E4" s="1">
        <v>169</v>
      </c>
      <c r="F4" s="5">
        <v>7.042361111111112</v>
      </c>
      <c r="G4" s="8">
        <f>E4/D4</f>
        <v>169</v>
      </c>
    </row>
    <row r="5" spans="1:7" ht="24.6" customHeight="1" thickBot="1">
      <c r="A5" s="1" t="s">
        <v>17</v>
      </c>
      <c r="B5" s="1">
        <v>100403007</v>
      </c>
      <c r="C5" s="1" t="s">
        <v>14</v>
      </c>
      <c r="D5" s="1">
        <v>2</v>
      </c>
      <c r="E5" s="1">
        <v>323</v>
      </c>
      <c r="F5" s="5">
        <v>13.459722222222224</v>
      </c>
      <c r="G5" s="8">
        <f>E5/D5</f>
        <v>161.5</v>
      </c>
    </row>
    <row r="6" spans="1:7" ht="24.6" customHeight="1" thickBot="1">
      <c r="A6" s="1" t="s">
        <v>63</v>
      </c>
      <c r="B6" s="1">
        <v>100424001</v>
      </c>
      <c r="C6" s="1" t="s">
        <v>64</v>
      </c>
      <c r="D6" s="1">
        <v>1</v>
      </c>
      <c r="E6" s="1">
        <v>131</v>
      </c>
      <c r="F6" s="5">
        <v>5.459027777777778</v>
      </c>
      <c r="G6" s="8">
        <f>E6/D6</f>
        <v>131</v>
      </c>
    </row>
    <row r="7" spans="1:7" ht="24.6" customHeight="1" thickBot="1">
      <c r="A7" s="1" t="s">
        <v>8</v>
      </c>
      <c r="B7" s="1">
        <v>100403001</v>
      </c>
      <c r="C7" s="1" t="s">
        <v>9</v>
      </c>
      <c r="D7" s="1">
        <v>1</v>
      </c>
      <c r="E7" s="1">
        <v>114</v>
      </c>
      <c r="F7" s="5">
        <v>4.7506944444444441</v>
      </c>
      <c r="G7" s="8">
        <f>E7/D7</f>
        <v>114</v>
      </c>
    </row>
    <row r="8" spans="1:7" ht="24.6" customHeight="1" thickBot="1">
      <c r="A8" s="1" t="s">
        <v>17</v>
      </c>
      <c r="B8" s="1">
        <v>100403008</v>
      </c>
      <c r="C8" s="1" t="s">
        <v>15</v>
      </c>
      <c r="D8" s="1">
        <v>1</v>
      </c>
      <c r="E8" s="1">
        <v>106</v>
      </c>
      <c r="F8" s="5">
        <v>4.4173611111111111</v>
      </c>
      <c r="G8" s="8">
        <f>E8/D8</f>
        <v>106</v>
      </c>
    </row>
    <row r="9" spans="1:7" ht="24.6" customHeight="1" thickBot="1">
      <c r="A9" s="1" t="s">
        <v>53</v>
      </c>
      <c r="B9" s="1">
        <v>100422032</v>
      </c>
      <c r="C9" s="1" t="s">
        <v>52</v>
      </c>
      <c r="D9" s="1">
        <v>1</v>
      </c>
      <c r="E9" s="1">
        <v>100</v>
      </c>
      <c r="F9" s="5">
        <v>4.1673611111111111</v>
      </c>
      <c r="G9" s="8">
        <f>E9/D9</f>
        <v>100</v>
      </c>
    </row>
    <row r="10" spans="1:7" ht="24.6" customHeight="1" thickBot="1">
      <c r="A10" s="1" t="s">
        <v>13</v>
      </c>
      <c r="B10" s="1">
        <v>100403004</v>
      </c>
      <c r="C10" s="1" t="s">
        <v>14</v>
      </c>
      <c r="D10" s="1">
        <v>1</v>
      </c>
      <c r="E10" s="1">
        <v>88</v>
      </c>
      <c r="F10" s="5">
        <v>3.6673611111111111</v>
      </c>
      <c r="G10" s="8">
        <f>E10/D10</f>
        <v>88</v>
      </c>
    </row>
    <row r="11" spans="1:7" ht="24.6" customHeight="1" thickBot="1">
      <c r="A11" s="1" t="s">
        <v>37</v>
      </c>
      <c r="B11" s="1">
        <v>100422015</v>
      </c>
      <c r="C11" s="1" t="s">
        <v>41</v>
      </c>
      <c r="D11" s="1">
        <v>1</v>
      </c>
      <c r="E11" s="1">
        <v>76</v>
      </c>
      <c r="F11" s="5">
        <v>3.1673611111111111</v>
      </c>
      <c r="G11" s="8">
        <f>E11/D11</f>
        <v>76</v>
      </c>
    </row>
    <row r="12" spans="1:7" ht="15.6" thickBot="1">
      <c r="A12" s="1" t="s">
        <v>6</v>
      </c>
      <c r="B12" s="1">
        <v>100402002</v>
      </c>
      <c r="C12" s="1" t="s">
        <v>7</v>
      </c>
      <c r="D12" s="1">
        <v>1</v>
      </c>
      <c r="E12" s="1">
        <v>75</v>
      </c>
      <c r="F12" s="5">
        <v>3.1256944444444446</v>
      </c>
      <c r="G12" s="8">
        <f>E12/D12</f>
        <v>75</v>
      </c>
    </row>
    <row r="13" spans="1:7" ht="15.6" thickBot="1">
      <c r="A13" s="1" t="s">
        <v>69</v>
      </c>
      <c r="B13" s="1">
        <v>100425015</v>
      </c>
      <c r="C13" s="1" t="s">
        <v>75</v>
      </c>
      <c r="D13" s="1">
        <v>1</v>
      </c>
      <c r="E13" s="1">
        <v>74</v>
      </c>
      <c r="F13" s="5">
        <v>3.0840277777777776</v>
      </c>
      <c r="G13" s="8">
        <f>E13/D13</f>
        <v>74</v>
      </c>
    </row>
    <row r="14" spans="1:7" ht="15.6" thickBot="1">
      <c r="A14" s="1" t="s">
        <v>70</v>
      </c>
      <c r="B14" s="1">
        <v>100425004</v>
      </c>
      <c r="C14" s="1" t="s">
        <v>72</v>
      </c>
      <c r="D14" s="1">
        <v>1</v>
      </c>
      <c r="E14" s="1">
        <v>70</v>
      </c>
      <c r="F14" s="5">
        <v>2.9173611111111111</v>
      </c>
      <c r="G14" s="8">
        <f>E14/D14</f>
        <v>70</v>
      </c>
    </row>
    <row r="15" spans="1:7" ht="15.6" thickBot="1">
      <c r="A15" s="1" t="s">
        <v>6</v>
      </c>
      <c r="B15" s="1">
        <v>100402001</v>
      </c>
      <c r="C15" s="1" t="s">
        <v>7</v>
      </c>
      <c r="D15" s="1">
        <v>1</v>
      </c>
      <c r="E15" s="1">
        <v>66</v>
      </c>
      <c r="F15" s="5">
        <v>2.7506944444444446</v>
      </c>
      <c r="G15" s="8">
        <f>E15/D15</f>
        <v>66</v>
      </c>
    </row>
    <row r="16" spans="1:7" ht="15.6" thickBot="1">
      <c r="A16" s="1" t="s">
        <v>70</v>
      </c>
      <c r="B16" s="1">
        <v>100425017</v>
      </c>
      <c r="C16" s="1" t="s">
        <v>74</v>
      </c>
      <c r="D16" s="1">
        <v>2</v>
      </c>
      <c r="E16" s="1">
        <v>123</v>
      </c>
      <c r="F16" s="5">
        <v>5.1263888888888891</v>
      </c>
      <c r="G16" s="8">
        <f>E16/D16</f>
        <v>61.5</v>
      </c>
    </row>
    <row r="17" spans="1:7" ht="15.6" thickBot="1">
      <c r="A17" s="1" t="s">
        <v>112</v>
      </c>
      <c r="B17" s="1">
        <v>100481005</v>
      </c>
      <c r="C17" s="1" t="s">
        <v>113</v>
      </c>
      <c r="D17" s="1">
        <v>1</v>
      </c>
      <c r="E17" s="1">
        <v>58</v>
      </c>
      <c r="F17" s="5">
        <v>2.4173611111111111</v>
      </c>
      <c r="G17" s="8">
        <f>E17/D17</f>
        <v>58</v>
      </c>
    </row>
    <row r="18" spans="1:7" ht="15.6" thickBot="1">
      <c r="A18" s="1" t="s">
        <v>22</v>
      </c>
      <c r="B18" s="1">
        <v>100421002</v>
      </c>
      <c r="C18" s="1" t="s">
        <v>23</v>
      </c>
      <c r="D18" s="1">
        <v>1</v>
      </c>
      <c r="E18" s="1">
        <v>56</v>
      </c>
      <c r="F18" s="5">
        <v>2.3340277777777776</v>
      </c>
      <c r="G18" s="8">
        <f>E18/D18</f>
        <v>56</v>
      </c>
    </row>
    <row r="19" spans="1:7" ht="15.6" thickBot="1">
      <c r="A19" s="1" t="s">
        <v>70</v>
      </c>
      <c r="B19" s="1">
        <v>100425019</v>
      </c>
      <c r="C19" s="1" t="s">
        <v>74</v>
      </c>
      <c r="D19" s="1">
        <v>2</v>
      </c>
      <c r="E19" s="1">
        <v>109</v>
      </c>
      <c r="F19" s="5">
        <v>4.5430555555555552</v>
      </c>
      <c r="G19" s="8">
        <f>E19/D19</f>
        <v>54.5</v>
      </c>
    </row>
    <row r="20" spans="1:7" ht="15.6" thickBot="1">
      <c r="A20" s="1" t="s">
        <v>70</v>
      </c>
      <c r="B20" s="1">
        <v>100428017</v>
      </c>
      <c r="C20" s="1" t="s">
        <v>80</v>
      </c>
      <c r="D20" s="1">
        <v>1</v>
      </c>
      <c r="E20" s="1">
        <v>53</v>
      </c>
      <c r="F20" s="5">
        <v>2.2090277777777776</v>
      </c>
      <c r="G20" s="8">
        <f>E20/D20</f>
        <v>53</v>
      </c>
    </row>
    <row r="21" spans="1:7" ht="15.6" thickBot="1">
      <c r="A21" s="1" t="s">
        <v>18</v>
      </c>
      <c r="B21" s="1">
        <v>100406001</v>
      </c>
      <c r="C21" s="1" t="s">
        <v>11</v>
      </c>
      <c r="D21" s="1">
        <v>1</v>
      </c>
      <c r="E21" s="1">
        <v>52</v>
      </c>
      <c r="F21" s="5">
        <v>2.1673611111111111</v>
      </c>
      <c r="G21" s="8">
        <f>E21/D21</f>
        <v>52</v>
      </c>
    </row>
    <row r="22" spans="1:7" ht="15.6" thickBot="1">
      <c r="A22" s="1" t="s">
        <v>43</v>
      </c>
      <c r="B22" s="1">
        <v>100422019</v>
      </c>
      <c r="C22" s="1" t="s">
        <v>45</v>
      </c>
      <c r="D22" s="1">
        <v>1</v>
      </c>
      <c r="E22" s="1">
        <v>52</v>
      </c>
      <c r="F22" s="5">
        <v>2.1673611111111111</v>
      </c>
      <c r="G22" s="8">
        <f>E22/D22</f>
        <v>52</v>
      </c>
    </row>
    <row r="23" spans="1:7" ht="15.6" thickBot="1">
      <c r="A23" s="1" t="s">
        <v>119</v>
      </c>
      <c r="B23" s="1">
        <v>100481010</v>
      </c>
      <c r="C23" s="1" t="s">
        <v>120</v>
      </c>
      <c r="D23" s="1">
        <v>1</v>
      </c>
      <c r="E23" s="1">
        <v>50</v>
      </c>
      <c r="F23" s="5">
        <v>2.0840277777777776</v>
      </c>
      <c r="G23" s="8">
        <f>E23/D23</f>
        <v>50</v>
      </c>
    </row>
    <row r="24" spans="1:7" ht="15.6" thickBot="1">
      <c r="A24" s="1" t="s">
        <v>70</v>
      </c>
      <c r="B24" s="1">
        <v>100425024</v>
      </c>
      <c r="C24" s="1" t="s">
        <v>34</v>
      </c>
      <c r="D24" s="1">
        <v>1</v>
      </c>
      <c r="E24" s="1">
        <v>49</v>
      </c>
      <c r="F24" s="5">
        <v>2.0423611111111111</v>
      </c>
      <c r="G24" s="8">
        <f>E24/D24</f>
        <v>49</v>
      </c>
    </row>
    <row r="25" spans="1:7" ht="15.6" thickBot="1">
      <c r="A25" s="1" t="s">
        <v>99</v>
      </c>
      <c r="B25" s="1">
        <v>100428026</v>
      </c>
      <c r="C25" s="1" t="s">
        <v>80</v>
      </c>
      <c r="D25" s="1">
        <v>1</v>
      </c>
      <c r="E25" s="1">
        <v>47</v>
      </c>
      <c r="F25" s="5">
        <v>1.9590277777777778</v>
      </c>
      <c r="G25" s="8">
        <f>E25/D25</f>
        <v>47</v>
      </c>
    </row>
    <row r="26" spans="1:7" ht="15.6" thickBot="1">
      <c r="A26" s="1" t="s">
        <v>70</v>
      </c>
      <c r="B26" s="1">
        <v>100425022</v>
      </c>
      <c r="C26" s="1" t="s">
        <v>75</v>
      </c>
      <c r="D26" s="1">
        <v>1</v>
      </c>
      <c r="E26" s="1">
        <v>44</v>
      </c>
      <c r="F26" s="5">
        <v>1.8340277777777778</v>
      </c>
      <c r="G26" s="8">
        <f>E26/D26</f>
        <v>44</v>
      </c>
    </row>
    <row r="27" spans="1:7" ht="15.6" thickBot="1">
      <c r="A27" s="1" t="s">
        <v>70</v>
      </c>
      <c r="B27" s="1">
        <v>100425006</v>
      </c>
      <c r="C27" s="1" t="s">
        <v>74</v>
      </c>
      <c r="D27" s="1">
        <v>2</v>
      </c>
      <c r="E27" s="1">
        <v>84</v>
      </c>
      <c r="F27" s="5">
        <v>3.5013888888888887</v>
      </c>
      <c r="G27" s="8">
        <f>E27/D27</f>
        <v>42</v>
      </c>
    </row>
    <row r="28" spans="1:7" ht="15.6" thickBot="1">
      <c r="A28" s="1" t="s">
        <v>70</v>
      </c>
      <c r="B28" s="1">
        <v>100425018</v>
      </c>
      <c r="C28" s="1" t="s">
        <v>75</v>
      </c>
      <c r="D28" s="1">
        <v>1</v>
      </c>
      <c r="E28" s="1">
        <v>33</v>
      </c>
      <c r="F28" s="5">
        <v>1.3756944444444443</v>
      </c>
      <c r="G28" s="8">
        <f>E28/D28</f>
        <v>33</v>
      </c>
    </row>
    <row r="29" spans="1:7" ht="15.6" thickBot="1">
      <c r="A29" s="1" t="s">
        <v>70</v>
      </c>
      <c r="B29" s="1">
        <v>100428009</v>
      </c>
      <c r="C29" s="1" t="s">
        <v>85</v>
      </c>
      <c r="D29" s="1">
        <v>1</v>
      </c>
      <c r="E29" s="1">
        <v>33</v>
      </c>
      <c r="F29" s="5">
        <v>1.3756944444444443</v>
      </c>
      <c r="G29" s="8">
        <f>E29/D29</f>
        <v>33</v>
      </c>
    </row>
    <row r="30" spans="1:7" ht="15.6" thickBot="1">
      <c r="A30" s="1" t="s">
        <v>35</v>
      </c>
      <c r="B30" s="1">
        <v>100422010</v>
      </c>
      <c r="C30" s="1" t="s">
        <v>36</v>
      </c>
      <c r="D30" s="1">
        <v>1</v>
      </c>
      <c r="E30" s="1">
        <v>32</v>
      </c>
      <c r="F30" s="5">
        <v>1.3340277777777778</v>
      </c>
      <c r="G30" s="8">
        <f>E30/D30</f>
        <v>32</v>
      </c>
    </row>
    <row r="31" spans="1:7" ht="15.6" thickBot="1">
      <c r="A31" s="1" t="s">
        <v>70</v>
      </c>
      <c r="B31" s="1">
        <v>100425013</v>
      </c>
      <c r="C31" s="1" t="s">
        <v>75</v>
      </c>
      <c r="D31" s="1">
        <v>1</v>
      </c>
      <c r="E31" s="1">
        <v>32</v>
      </c>
      <c r="F31" s="5">
        <v>1.3340277777777778</v>
      </c>
      <c r="G31" s="8">
        <f>E31/D31</f>
        <v>32</v>
      </c>
    </row>
    <row r="32" spans="1:7" ht="15.6" thickBot="1">
      <c r="A32" s="1" t="s">
        <v>10</v>
      </c>
      <c r="B32" s="1">
        <v>100403003</v>
      </c>
      <c r="C32" s="1" t="s">
        <v>12</v>
      </c>
      <c r="D32" s="1">
        <v>1</v>
      </c>
      <c r="E32" s="1">
        <v>30</v>
      </c>
      <c r="F32" s="5">
        <v>1.2506944444444443</v>
      </c>
      <c r="G32" s="8">
        <f>E32/D32</f>
        <v>30</v>
      </c>
    </row>
    <row r="33" spans="1:7" ht="15.6" thickBot="1">
      <c r="A33" s="1" t="s">
        <v>114</v>
      </c>
      <c r="B33" s="1">
        <v>100481006</v>
      </c>
      <c r="C33" s="1" t="s">
        <v>23</v>
      </c>
      <c r="D33" s="1">
        <v>1</v>
      </c>
      <c r="E33" s="1">
        <v>30</v>
      </c>
      <c r="F33" s="5">
        <v>1.2506944444444443</v>
      </c>
      <c r="G33" s="8">
        <f>E33/D33</f>
        <v>30</v>
      </c>
    </row>
    <row r="34" spans="1:7" ht="15.6" thickBot="1">
      <c r="A34" s="1" t="s">
        <v>106</v>
      </c>
      <c r="B34" s="1">
        <v>100481001</v>
      </c>
      <c r="C34" s="1" t="s">
        <v>107</v>
      </c>
      <c r="D34" s="1">
        <v>1</v>
      </c>
      <c r="E34" s="1">
        <v>29</v>
      </c>
      <c r="F34" s="5">
        <v>1.2090277777777778</v>
      </c>
      <c r="G34" s="8">
        <f>E34/D34</f>
        <v>29</v>
      </c>
    </row>
    <row r="35" spans="1:7" ht="15.6" thickBot="1">
      <c r="A35" s="1" t="s">
        <v>69</v>
      </c>
      <c r="B35" s="1">
        <v>100425001</v>
      </c>
      <c r="C35" s="1" t="s">
        <v>23</v>
      </c>
      <c r="D35" s="1">
        <v>1</v>
      </c>
      <c r="E35" s="1">
        <v>28</v>
      </c>
      <c r="F35" s="5">
        <v>1.1673611111111111</v>
      </c>
      <c r="G35" s="8">
        <f>E35/D35</f>
        <v>28</v>
      </c>
    </row>
    <row r="36" spans="1:7" ht="15.6" thickBot="1">
      <c r="A36" s="1" t="s">
        <v>70</v>
      </c>
      <c r="B36" s="1">
        <v>100428010</v>
      </c>
      <c r="C36" s="1" t="s">
        <v>86</v>
      </c>
      <c r="D36" s="1">
        <v>1</v>
      </c>
      <c r="E36" s="1">
        <v>26</v>
      </c>
      <c r="F36" s="5">
        <v>1.0840277777777778</v>
      </c>
      <c r="G36" s="8">
        <f>E36/D36</f>
        <v>26</v>
      </c>
    </row>
    <row r="37" spans="1:7" ht="15.6" thickBot="1">
      <c r="A37" s="1" t="s">
        <v>70</v>
      </c>
      <c r="B37" s="1">
        <v>100425020</v>
      </c>
      <c r="C37" s="1" t="s">
        <v>75</v>
      </c>
      <c r="D37" s="1">
        <v>1</v>
      </c>
      <c r="E37" s="1">
        <v>25</v>
      </c>
      <c r="F37" s="5">
        <v>1.0423611111111111</v>
      </c>
      <c r="G37" s="8">
        <f>E37/D37</f>
        <v>25</v>
      </c>
    </row>
    <row r="38" spans="1:7" ht="15.6" thickBot="1">
      <c r="A38" s="1" t="s">
        <v>95</v>
      </c>
      <c r="B38" s="1">
        <v>100428022</v>
      </c>
      <c r="C38" s="1" t="s">
        <v>80</v>
      </c>
      <c r="D38" s="1">
        <v>1</v>
      </c>
      <c r="E38" s="1">
        <v>25</v>
      </c>
      <c r="F38" s="5">
        <v>1.0423611111111111</v>
      </c>
      <c r="G38" s="8">
        <f>E38/D38</f>
        <v>25</v>
      </c>
    </row>
    <row r="39" spans="1:7" ht="15.6" thickBot="1">
      <c r="A39" s="1" t="s">
        <v>43</v>
      </c>
      <c r="B39" s="1">
        <v>100422021</v>
      </c>
      <c r="C39" s="1" t="s">
        <v>32</v>
      </c>
      <c r="D39" s="1">
        <v>1</v>
      </c>
      <c r="E39" s="1">
        <v>24</v>
      </c>
      <c r="F39" s="5">
        <v>1.0006944444444443</v>
      </c>
      <c r="G39" s="8">
        <f>E39/D39</f>
        <v>24</v>
      </c>
    </row>
    <row r="40" spans="1:7" ht="30.6" thickBot="1">
      <c r="A40" s="1" t="s">
        <v>99</v>
      </c>
      <c r="B40" s="1">
        <v>100428027</v>
      </c>
      <c r="C40" s="1" t="s">
        <v>100</v>
      </c>
      <c r="D40" s="1">
        <v>1</v>
      </c>
      <c r="E40" s="1">
        <v>24</v>
      </c>
      <c r="F40" s="5">
        <v>1.0006944444444443</v>
      </c>
      <c r="G40" s="8">
        <f>E40/D40</f>
        <v>24</v>
      </c>
    </row>
    <row r="41" spans="1:7" ht="15.6" thickBot="1">
      <c r="A41" s="1" t="s">
        <v>78</v>
      </c>
      <c r="B41" s="1">
        <v>100428002</v>
      </c>
      <c r="C41" s="1" t="s">
        <v>39</v>
      </c>
      <c r="D41" s="1">
        <v>1</v>
      </c>
      <c r="E41" s="1">
        <v>23</v>
      </c>
      <c r="F41" s="6">
        <v>0.9590277777777777</v>
      </c>
      <c r="G41" s="8">
        <f>E41/D41</f>
        <v>23</v>
      </c>
    </row>
    <row r="42" spans="1:7" ht="15.6" thickBot="1">
      <c r="A42" s="1" t="s">
        <v>79</v>
      </c>
      <c r="B42" s="1">
        <v>100428003</v>
      </c>
      <c r="C42" s="1" t="s">
        <v>39</v>
      </c>
      <c r="D42" s="1">
        <v>1</v>
      </c>
      <c r="E42" s="1">
        <v>23</v>
      </c>
      <c r="F42" s="6">
        <v>0.9590277777777777</v>
      </c>
      <c r="G42" s="8">
        <f>E42/D42</f>
        <v>23</v>
      </c>
    </row>
    <row r="43" spans="1:7" ht="15.6" thickBot="1">
      <c r="A43" s="1" t="s">
        <v>70</v>
      </c>
      <c r="B43" s="1">
        <v>100425002</v>
      </c>
      <c r="C43" s="1" t="s">
        <v>34</v>
      </c>
      <c r="D43" s="1">
        <v>1</v>
      </c>
      <c r="E43" s="1">
        <v>22</v>
      </c>
      <c r="F43" s="6">
        <v>0.91736111111111107</v>
      </c>
      <c r="G43" s="8">
        <f>E43/D43</f>
        <v>22</v>
      </c>
    </row>
    <row r="44" spans="1:7" ht="15.6" thickBot="1">
      <c r="A44" s="1" t="s">
        <v>48</v>
      </c>
      <c r="B44" s="1">
        <v>100422025</v>
      </c>
      <c r="C44" s="1" t="s">
        <v>26</v>
      </c>
      <c r="D44" s="1">
        <v>1</v>
      </c>
      <c r="E44" s="1">
        <v>21</v>
      </c>
      <c r="F44" s="6">
        <v>0.87569444444444444</v>
      </c>
      <c r="G44" s="8">
        <f>E44/D44</f>
        <v>21</v>
      </c>
    </row>
    <row r="45" spans="1:7" ht="15.6" thickBot="1">
      <c r="A45" s="1" t="s">
        <v>91</v>
      </c>
      <c r="B45" s="1">
        <v>100428015</v>
      </c>
      <c r="C45" s="1" t="s">
        <v>39</v>
      </c>
      <c r="D45" s="1">
        <v>1</v>
      </c>
      <c r="E45" s="1">
        <v>21</v>
      </c>
      <c r="F45" s="6">
        <v>0.87569444444444444</v>
      </c>
      <c r="G45" s="8">
        <f>E45/D45</f>
        <v>21</v>
      </c>
    </row>
    <row r="46" spans="1:7" ht="15.6" thickBot="1">
      <c r="A46" s="1" t="s">
        <v>70</v>
      </c>
      <c r="B46" s="1">
        <v>100425016</v>
      </c>
      <c r="C46" s="1" t="s">
        <v>23</v>
      </c>
      <c r="D46" s="1">
        <v>2</v>
      </c>
      <c r="E46" s="1">
        <v>41</v>
      </c>
      <c r="F46" s="5">
        <v>1.7097222222222221</v>
      </c>
      <c r="G46" s="8">
        <f>E46/D46</f>
        <v>20.5</v>
      </c>
    </row>
    <row r="47" spans="1:7" ht="15.6" thickBot="1">
      <c r="A47" s="1" t="s">
        <v>20</v>
      </c>
      <c r="B47" s="1">
        <v>100421001</v>
      </c>
      <c r="C47" s="1" t="s">
        <v>21</v>
      </c>
      <c r="D47" s="1">
        <v>1</v>
      </c>
      <c r="E47" s="1">
        <v>20</v>
      </c>
      <c r="F47" s="6">
        <v>0.8340277777777777</v>
      </c>
      <c r="G47" s="8">
        <f>E47/D47</f>
        <v>20</v>
      </c>
    </row>
    <row r="48" spans="1:7" ht="15.6" thickBot="1">
      <c r="A48" s="1" t="s">
        <v>70</v>
      </c>
      <c r="B48" s="1">
        <v>100425011</v>
      </c>
      <c r="C48" s="1" t="s">
        <v>76</v>
      </c>
      <c r="D48" s="1">
        <v>1</v>
      </c>
      <c r="E48" s="1">
        <v>20</v>
      </c>
      <c r="F48" s="6">
        <v>0.8340277777777777</v>
      </c>
      <c r="G48" s="8">
        <f>E48/D48</f>
        <v>20</v>
      </c>
    </row>
    <row r="49" spans="1:7" ht="15.6" thickBot="1">
      <c r="A49" s="1" t="s">
        <v>49</v>
      </c>
      <c r="B49" s="1">
        <v>100422026</v>
      </c>
      <c r="C49" s="1" t="s">
        <v>39</v>
      </c>
      <c r="D49" s="1">
        <v>1</v>
      </c>
      <c r="E49" s="1">
        <v>18</v>
      </c>
      <c r="F49" s="6">
        <v>0.75069444444444444</v>
      </c>
      <c r="G49" s="8">
        <f>E49/D49</f>
        <v>18</v>
      </c>
    </row>
    <row r="50" spans="1:7" ht="15.6" thickBot="1">
      <c r="A50" s="1" t="s">
        <v>70</v>
      </c>
      <c r="B50" s="1">
        <v>100425023</v>
      </c>
      <c r="C50" s="1" t="s">
        <v>23</v>
      </c>
      <c r="D50" s="1">
        <v>1</v>
      </c>
      <c r="E50" s="1">
        <v>17</v>
      </c>
      <c r="F50" s="6">
        <v>0.7090277777777777</v>
      </c>
      <c r="G50" s="8">
        <f>E50/D50</f>
        <v>17</v>
      </c>
    </row>
    <row r="51" spans="1:7" ht="15.6" thickBot="1">
      <c r="A51" s="1" t="s">
        <v>96</v>
      </c>
      <c r="B51" s="1">
        <v>100428025</v>
      </c>
      <c r="C51" s="1" t="s">
        <v>98</v>
      </c>
      <c r="D51" s="1">
        <v>1</v>
      </c>
      <c r="E51" s="1">
        <v>17</v>
      </c>
      <c r="F51" s="6">
        <v>0.7090277777777777</v>
      </c>
      <c r="G51" s="8">
        <f>E51/D51</f>
        <v>17</v>
      </c>
    </row>
    <row r="52" spans="1:7" ht="15.6" thickBot="1">
      <c r="A52" s="1" t="s">
        <v>101</v>
      </c>
      <c r="B52" s="1">
        <v>100428029</v>
      </c>
      <c r="C52" s="1" t="s">
        <v>103</v>
      </c>
      <c r="D52" s="1">
        <v>1</v>
      </c>
      <c r="E52" s="1">
        <v>17</v>
      </c>
      <c r="F52" s="6">
        <v>0.7090277777777777</v>
      </c>
      <c r="G52" s="8">
        <f>E52/D52</f>
        <v>17</v>
      </c>
    </row>
    <row r="53" spans="1:7" ht="15.6" thickBot="1">
      <c r="A53" s="1" t="s">
        <v>70</v>
      </c>
      <c r="B53" s="1">
        <v>100425014</v>
      </c>
      <c r="C53" s="1" t="s">
        <v>74</v>
      </c>
      <c r="D53" s="1">
        <v>1</v>
      </c>
      <c r="E53" s="1">
        <v>16</v>
      </c>
      <c r="F53" s="6">
        <v>0.66736111111111107</v>
      </c>
      <c r="G53" s="8">
        <f>E53/D53</f>
        <v>16</v>
      </c>
    </row>
    <row r="54" spans="1:7" ht="15.6" thickBot="1">
      <c r="A54" s="1" t="s">
        <v>19</v>
      </c>
      <c r="B54" s="1">
        <v>100406002</v>
      </c>
      <c r="C54" s="1" t="s">
        <v>11</v>
      </c>
      <c r="D54" s="1">
        <v>1</v>
      </c>
      <c r="E54" s="1">
        <v>15</v>
      </c>
      <c r="F54" s="6">
        <v>0.62569444444444444</v>
      </c>
      <c r="G54" s="8">
        <f>E54/D54</f>
        <v>15</v>
      </c>
    </row>
    <row r="55" spans="1:7" ht="15.6" thickBot="1">
      <c r="A55" s="1" t="s">
        <v>56</v>
      </c>
      <c r="B55" s="1">
        <v>100422035</v>
      </c>
      <c r="C55" s="1" t="s">
        <v>58</v>
      </c>
      <c r="D55" s="1">
        <v>1</v>
      </c>
      <c r="E55" s="1">
        <v>15</v>
      </c>
      <c r="F55" s="6">
        <v>0.62569444444444444</v>
      </c>
      <c r="G55" s="8">
        <f>E55/D55</f>
        <v>15</v>
      </c>
    </row>
    <row r="56" spans="1:7" ht="15.6" thickBot="1">
      <c r="A56" s="1" t="s">
        <v>70</v>
      </c>
      <c r="B56" s="1">
        <v>100425012</v>
      </c>
      <c r="C56" s="1" t="s">
        <v>74</v>
      </c>
      <c r="D56" s="1">
        <v>1</v>
      </c>
      <c r="E56" s="1">
        <v>15</v>
      </c>
      <c r="F56" s="6">
        <v>0.62569444444444444</v>
      </c>
      <c r="G56" s="8">
        <f>E56/D56</f>
        <v>15</v>
      </c>
    </row>
    <row r="57" spans="1:7" ht="15.6" thickBot="1">
      <c r="A57" s="1" t="s">
        <v>67</v>
      </c>
      <c r="B57" s="1">
        <v>100424003</v>
      </c>
      <c r="C57" s="1" t="s">
        <v>21</v>
      </c>
      <c r="D57" s="1">
        <v>1</v>
      </c>
      <c r="E57" s="1">
        <v>14</v>
      </c>
      <c r="F57" s="6">
        <v>0.58402777777777781</v>
      </c>
      <c r="G57" s="8">
        <f>E57/D57</f>
        <v>14</v>
      </c>
    </row>
    <row r="58" spans="1:7" ht="15.6" thickBot="1">
      <c r="A58" s="1" t="s">
        <v>73</v>
      </c>
      <c r="B58" s="1">
        <v>100425005</v>
      </c>
      <c r="C58" s="1" t="s">
        <v>23</v>
      </c>
      <c r="D58" s="1">
        <v>1</v>
      </c>
      <c r="E58" s="1">
        <v>14</v>
      </c>
      <c r="F58" s="6">
        <v>0.58402777777777781</v>
      </c>
      <c r="G58" s="8">
        <f>E58/D58</f>
        <v>14</v>
      </c>
    </row>
    <row r="59" spans="1:7" ht="15.6" thickBot="1">
      <c r="A59" s="1" t="s">
        <v>70</v>
      </c>
      <c r="B59" s="1">
        <v>100425007</v>
      </c>
      <c r="C59" s="1" t="s">
        <v>75</v>
      </c>
      <c r="D59" s="1">
        <v>1</v>
      </c>
      <c r="E59" s="1">
        <v>14</v>
      </c>
      <c r="F59" s="6">
        <v>0.58402777777777781</v>
      </c>
      <c r="G59" s="8">
        <f>E59/D59</f>
        <v>14</v>
      </c>
    </row>
    <row r="60" spans="1:7" ht="15.6" thickBot="1">
      <c r="A60" s="1" t="s">
        <v>70</v>
      </c>
      <c r="B60" s="1">
        <v>100425025</v>
      </c>
      <c r="C60" s="1" t="s">
        <v>34</v>
      </c>
      <c r="D60" s="1">
        <v>1</v>
      </c>
      <c r="E60" s="1">
        <v>14</v>
      </c>
      <c r="F60" s="6">
        <v>0.58402777777777781</v>
      </c>
      <c r="G60" s="8">
        <f>E60/D60</f>
        <v>14</v>
      </c>
    </row>
    <row r="61" spans="1:7" ht="15.6" thickBot="1">
      <c r="A61" s="1" t="s">
        <v>109</v>
      </c>
      <c r="B61" s="1">
        <v>100481003</v>
      </c>
      <c r="C61" s="1" t="s">
        <v>110</v>
      </c>
      <c r="D61" s="1">
        <v>1</v>
      </c>
      <c r="E61" s="1">
        <v>14</v>
      </c>
      <c r="F61" s="6">
        <v>0.58402777777777781</v>
      </c>
      <c r="G61" s="8">
        <f>E61/D61</f>
        <v>14</v>
      </c>
    </row>
    <row r="62" spans="1:7" ht="15.6" thickBot="1">
      <c r="A62" s="1" t="s">
        <v>117</v>
      </c>
      <c r="B62" s="1">
        <v>100481009</v>
      </c>
      <c r="C62" s="1" t="s">
        <v>118</v>
      </c>
      <c r="D62" s="1">
        <v>1</v>
      </c>
      <c r="E62" s="1">
        <v>14</v>
      </c>
      <c r="F62" s="6">
        <v>0.58402777777777781</v>
      </c>
      <c r="G62" s="8">
        <f>E62/D62</f>
        <v>14</v>
      </c>
    </row>
    <row r="63" spans="1:7" ht="15.6" thickBot="1">
      <c r="A63" s="1" t="s">
        <v>6</v>
      </c>
      <c r="B63" s="1">
        <v>100402003</v>
      </c>
      <c r="C63" s="1" t="s">
        <v>7</v>
      </c>
      <c r="D63" s="1">
        <v>1</v>
      </c>
      <c r="E63" s="1">
        <v>13</v>
      </c>
      <c r="F63" s="6">
        <v>0.54236111111111118</v>
      </c>
      <c r="G63" s="8">
        <f>E63/D63</f>
        <v>13</v>
      </c>
    </row>
    <row r="64" spans="1:7" ht="15.6" thickBot="1">
      <c r="A64" s="1" t="s">
        <v>24</v>
      </c>
      <c r="B64" s="1">
        <v>100422002</v>
      </c>
      <c r="C64" s="1" t="s">
        <v>26</v>
      </c>
      <c r="D64" s="1">
        <v>1</v>
      </c>
      <c r="E64" s="1">
        <v>13</v>
      </c>
      <c r="F64" s="6">
        <v>0.54236111111111118</v>
      </c>
      <c r="G64" s="8">
        <f>E64/D64</f>
        <v>13</v>
      </c>
    </row>
    <row r="65" spans="1:7" ht="15.6" thickBot="1">
      <c r="A65" s="1" t="s">
        <v>77</v>
      </c>
      <c r="B65" s="1">
        <v>100428001</v>
      </c>
      <c r="C65" s="1" t="s">
        <v>39</v>
      </c>
      <c r="D65" s="1">
        <v>1</v>
      </c>
      <c r="E65" s="1">
        <v>13</v>
      </c>
      <c r="F65" s="6">
        <v>0.54236111111111118</v>
      </c>
      <c r="G65" s="8">
        <f>E65/D65</f>
        <v>13</v>
      </c>
    </row>
    <row r="66" spans="1:7" ht="15.6" thickBot="1">
      <c r="A66" s="1" t="s">
        <v>28</v>
      </c>
      <c r="B66" s="1">
        <v>100422005</v>
      </c>
      <c r="C66" s="1" t="s">
        <v>30</v>
      </c>
      <c r="D66" s="1">
        <v>1</v>
      </c>
      <c r="E66" s="1">
        <v>12</v>
      </c>
      <c r="F66" s="6">
        <v>0.50069444444444444</v>
      </c>
      <c r="G66" s="8">
        <f>E66/D66</f>
        <v>12</v>
      </c>
    </row>
    <row r="67" spans="1:7" ht="15.6" thickBot="1">
      <c r="A67" s="1" t="s">
        <v>35</v>
      </c>
      <c r="B67" s="1">
        <v>100422009</v>
      </c>
      <c r="C67" s="1" t="s">
        <v>34</v>
      </c>
      <c r="D67" s="1">
        <v>1</v>
      </c>
      <c r="E67" s="1">
        <v>12</v>
      </c>
      <c r="F67" s="6">
        <v>0.50069444444444444</v>
      </c>
      <c r="G67" s="8">
        <f>E67/D67</f>
        <v>12</v>
      </c>
    </row>
    <row r="68" spans="1:7" ht="15.6" thickBot="1">
      <c r="A68" s="1" t="s">
        <v>73</v>
      </c>
      <c r="B68" s="1">
        <v>100425009</v>
      </c>
      <c r="C68" s="1" t="s">
        <v>76</v>
      </c>
      <c r="D68" s="1">
        <v>1</v>
      </c>
      <c r="E68" s="1">
        <v>12</v>
      </c>
      <c r="F68" s="6">
        <v>0.50069444444444444</v>
      </c>
      <c r="G68" s="8">
        <f>E68/D68</f>
        <v>12</v>
      </c>
    </row>
    <row r="69" spans="1:7" ht="15.6" thickBot="1">
      <c r="A69" s="1" t="s">
        <v>87</v>
      </c>
      <c r="B69" s="1">
        <v>100428011</v>
      </c>
      <c r="C69" s="1" t="s">
        <v>80</v>
      </c>
      <c r="D69" s="1">
        <v>1</v>
      </c>
      <c r="E69" s="1">
        <v>12</v>
      </c>
      <c r="F69" s="6">
        <v>0.50069444444444444</v>
      </c>
      <c r="G69" s="8">
        <f>E69/D69</f>
        <v>12</v>
      </c>
    </row>
    <row r="70" spans="1:7" ht="15.6" thickBot="1">
      <c r="A70" s="1" t="s">
        <v>115</v>
      </c>
      <c r="B70" s="1">
        <v>100481007</v>
      </c>
      <c r="C70" s="1" t="s">
        <v>116</v>
      </c>
      <c r="D70" s="1">
        <v>1</v>
      </c>
      <c r="E70" s="1">
        <v>12</v>
      </c>
      <c r="F70" s="6">
        <v>0.50069444444444444</v>
      </c>
      <c r="G70" s="8">
        <f>E70/D70</f>
        <v>12</v>
      </c>
    </row>
    <row r="71" spans="1:7" ht="15.6" thickBot="1">
      <c r="A71" s="1" t="s">
        <v>83</v>
      </c>
      <c r="B71" s="1">
        <v>100428008</v>
      </c>
      <c r="C71" s="1" t="s">
        <v>84</v>
      </c>
      <c r="D71" s="1">
        <v>2</v>
      </c>
      <c r="E71" s="1">
        <v>23</v>
      </c>
      <c r="F71" s="6">
        <v>0.95972222222222225</v>
      </c>
      <c r="G71" s="8">
        <f>E71/D71</f>
        <v>11.5</v>
      </c>
    </row>
    <row r="72" spans="1:7" ht="15.6" thickBot="1">
      <c r="A72" s="1" t="s">
        <v>28</v>
      </c>
      <c r="B72" s="1">
        <v>100422004</v>
      </c>
      <c r="C72" s="1" t="s">
        <v>29</v>
      </c>
      <c r="D72" s="1">
        <v>1</v>
      </c>
      <c r="E72" s="1">
        <v>11</v>
      </c>
      <c r="F72" s="6">
        <v>0.45902777777777781</v>
      </c>
      <c r="G72" s="8">
        <f>E72/D72</f>
        <v>11</v>
      </c>
    </row>
    <row r="73" spans="1:7" ht="15.6" thickBot="1">
      <c r="A73" s="1" t="s">
        <v>47</v>
      </c>
      <c r="B73" s="1">
        <v>100422022</v>
      </c>
      <c r="C73" s="1" t="s">
        <v>30</v>
      </c>
      <c r="D73" s="1">
        <v>1</v>
      </c>
      <c r="E73" s="1">
        <v>11</v>
      </c>
      <c r="F73" s="6">
        <v>0.45902777777777781</v>
      </c>
      <c r="G73" s="8">
        <f>E73/D73</f>
        <v>11</v>
      </c>
    </row>
    <row r="74" spans="1:7" ht="15.6" thickBot="1">
      <c r="A74" s="1" t="s">
        <v>70</v>
      </c>
      <c r="B74" s="1">
        <v>100425003</v>
      </c>
      <c r="C74" s="1" t="s">
        <v>71</v>
      </c>
      <c r="D74" s="1">
        <v>1</v>
      </c>
      <c r="E74" s="1">
        <v>11</v>
      </c>
      <c r="F74" s="6">
        <v>0.45902777777777781</v>
      </c>
      <c r="G74" s="8">
        <f>E74/D74</f>
        <v>11</v>
      </c>
    </row>
    <row r="75" spans="1:7" ht="15.6" thickBot="1">
      <c r="A75" s="1" t="s">
        <v>70</v>
      </c>
      <c r="B75" s="1">
        <v>100425021</v>
      </c>
      <c r="C75" s="1" t="s">
        <v>74</v>
      </c>
      <c r="D75" s="1">
        <v>1</v>
      </c>
      <c r="E75" s="1">
        <v>11</v>
      </c>
      <c r="F75" s="6">
        <v>0.45902777777777781</v>
      </c>
      <c r="G75" s="8">
        <f>E75/D75</f>
        <v>11</v>
      </c>
    </row>
    <row r="76" spans="1:7" ht="15.6" thickBot="1">
      <c r="A76" s="1" t="s">
        <v>104</v>
      </c>
      <c r="B76" s="1">
        <v>100428030</v>
      </c>
      <c r="C76" s="1" t="s">
        <v>105</v>
      </c>
      <c r="D76" s="1">
        <v>1</v>
      </c>
      <c r="E76" s="1">
        <v>11</v>
      </c>
      <c r="F76" s="6">
        <v>0.45902777777777781</v>
      </c>
      <c r="G76" s="8">
        <f>E76/D76</f>
        <v>11</v>
      </c>
    </row>
    <row r="77" spans="1:7" ht="15.6" thickBot="1">
      <c r="A77" s="1" t="s">
        <v>115</v>
      </c>
      <c r="B77" s="1">
        <v>100481008</v>
      </c>
      <c r="C77" s="1" t="s">
        <v>110</v>
      </c>
      <c r="D77" s="1">
        <v>1</v>
      </c>
      <c r="E77" s="1">
        <v>11</v>
      </c>
      <c r="F77" s="6">
        <v>0.45902777777777781</v>
      </c>
      <c r="G77" s="8">
        <f>E77/D77</f>
        <v>11</v>
      </c>
    </row>
    <row r="78" spans="1:7" ht="15.6" thickBot="1">
      <c r="A78" s="1" t="s">
        <v>51</v>
      </c>
      <c r="B78" s="1">
        <v>100422031</v>
      </c>
      <c r="C78" s="1" t="s">
        <v>52</v>
      </c>
      <c r="D78" s="1">
        <v>1</v>
      </c>
      <c r="E78" s="1">
        <v>10</v>
      </c>
      <c r="F78" s="6">
        <v>0.41736111111111113</v>
      </c>
      <c r="G78" s="8">
        <f>E78/D78</f>
        <v>10</v>
      </c>
    </row>
    <row r="79" spans="1:7" ht="15.6" thickBot="1">
      <c r="A79" s="1" t="s">
        <v>60</v>
      </c>
      <c r="B79" s="1">
        <v>100422038</v>
      </c>
      <c r="C79" s="1" t="s">
        <v>62</v>
      </c>
      <c r="D79" s="1">
        <v>1</v>
      </c>
      <c r="E79" s="1">
        <v>10</v>
      </c>
      <c r="F79" s="6">
        <v>0.41736111111111113</v>
      </c>
      <c r="G79" s="8">
        <f>E79/D79</f>
        <v>10</v>
      </c>
    </row>
    <row r="80" spans="1:7" ht="15.6" thickBot="1">
      <c r="A80" s="1" t="s">
        <v>81</v>
      </c>
      <c r="B80" s="1">
        <v>100428006</v>
      </c>
      <c r="C80" s="1" t="s">
        <v>39</v>
      </c>
      <c r="D80" s="1">
        <v>1</v>
      </c>
      <c r="E80" s="1">
        <v>10</v>
      </c>
      <c r="F80" s="6">
        <v>0.41736111111111113</v>
      </c>
      <c r="G80" s="8">
        <f>E80/D80</f>
        <v>10</v>
      </c>
    </row>
    <row r="81" spans="1:7" ht="15.6" thickBot="1">
      <c r="A81" s="1" t="s">
        <v>89</v>
      </c>
      <c r="B81" s="1">
        <v>100428013</v>
      </c>
      <c r="C81" s="1" t="s">
        <v>39</v>
      </c>
      <c r="D81" s="1">
        <v>1</v>
      </c>
      <c r="E81" s="1">
        <v>10</v>
      </c>
      <c r="F81" s="6">
        <v>0.41736111111111113</v>
      </c>
      <c r="G81" s="8">
        <f>E81/D81</f>
        <v>10</v>
      </c>
    </row>
    <row r="82" spans="1:7" ht="15.6" thickBot="1">
      <c r="A82" s="1" t="s">
        <v>90</v>
      </c>
      <c r="B82" s="1">
        <v>100428014</v>
      </c>
      <c r="C82" s="1" t="s">
        <v>80</v>
      </c>
      <c r="D82" s="1">
        <v>1</v>
      </c>
      <c r="E82" s="1">
        <v>10</v>
      </c>
      <c r="F82" s="6">
        <v>0.41736111111111113</v>
      </c>
      <c r="G82" s="8">
        <f>E82/D82</f>
        <v>10</v>
      </c>
    </row>
    <row r="83" spans="1:7" ht="15.6" thickBot="1">
      <c r="A83" s="1" t="s">
        <v>70</v>
      </c>
      <c r="B83" s="1">
        <v>100425008</v>
      </c>
      <c r="C83" s="1" t="s">
        <v>23</v>
      </c>
      <c r="D83" s="1">
        <v>1</v>
      </c>
      <c r="E83" s="1">
        <v>9</v>
      </c>
      <c r="F83" s="6">
        <v>0.3756944444444445</v>
      </c>
      <c r="G83" s="8">
        <f>E83/D83</f>
        <v>9</v>
      </c>
    </row>
    <row r="84" spans="1:7" ht="15.6" thickBot="1">
      <c r="A84" s="1" t="s">
        <v>93</v>
      </c>
      <c r="B84" s="1">
        <v>100428019</v>
      </c>
      <c r="C84" s="1" t="s">
        <v>80</v>
      </c>
      <c r="D84" s="1">
        <v>1</v>
      </c>
      <c r="E84" s="1">
        <v>9</v>
      </c>
      <c r="F84" s="6">
        <v>0.3756944444444445</v>
      </c>
      <c r="G84" s="8">
        <f>E84/D84</f>
        <v>9</v>
      </c>
    </row>
    <row r="85" spans="1:7" ht="15.6" thickBot="1">
      <c r="A85" s="1" t="s">
        <v>10</v>
      </c>
      <c r="B85" s="1">
        <v>100403002</v>
      </c>
      <c r="C85" s="1" t="s">
        <v>11</v>
      </c>
      <c r="D85" s="1">
        <v>1</v>
      </c>
      <c r="E85" s="1">
        <v>8</v>
      </c>
      <c r="F85" s="6">
        <v>0.33402777777777781</v>
      </c>
      <c r="G85" s="8">
        <f>E85/D85</f>
        <v>8</v>
      </c>
    </row>
    <row r="86" spans="1:7" ht="15.6" thickBot="1">
      <c r="A86" s="1" t="s">
        <v>24</v>
      </c>
      <c r="B86" s="1">
        <v>100422003</v>
      </c>
      <c r="C86" s="1" t="s">
        <v>27</v>
      </c>
      <c r="D86" s="1">
        <v>1</v>
      </c>
      <c r="E86" s="1">
        <v>8</v>
      </c>
      <c r="F86" s="6">
        <v>0.33402777777777781</v>
      </c>
      <c r="G86" s="8">
        <f>E86/D86</f>
        <v>8</v>
      </c>
    </row>
    <row r="87" spans="1:7" ht="15.6" thickBot="1">
      <c r="A87" s="1" t="s">
        <v>37</v>
      </c>
      <c r="B87" s="1">
        <v>100422014</v>
      </c>
      <c r="C87" s="1" t="s">
        <v>32</v>
      </c>
      <c r="D87" s="1">
        <v>1</v>
      </c>
      <c r="E87" s="1">
        <v>8</v>
      </c>
      <c r="F87" s="6">
        <v>0.33402777777777781</v>
      </c>
      <c r="G87" s="8">
        <f>E87/D87</f>
        <v>8</v>
      </c>
    </row>
    <row r="88" spans="1:7" ht="15.6" thickBot="1">
      <c r="A88" s="1" t="s">
        <v>60</v>
      </c>
      <c r="B88" s="1">
        <v>100422037</v>
      </c>
      <c r="C88" s="1" t="s">
        <v>61</v>
      </c>
      <c r="D88" s="1">
        <v>1</v>
      </c>
      <c r="E88" s="1">
        <v>8</v>
      </c>
      <c r="F88" s="6">
        <v>0.33402777777777781</v>
      </c>
      <c r="G88" s="8">
        <f>E88/D88</f>
        <v>8</v>
      </c>
    </row>
    <row r="89" spans="1:7" ht="15.6" thickBot="1">
      <c r="A89" s="1" t="s">
        <v>70</v>
      </c>
      <c r="B89" s="1">
        <v>100425010</v>
      </c>
      <c r="C89" s="1" t="s">
        <v>23</v>
      </c>
      <c r="D89" s="1">
        <v>1</v>
      </c>
      <c r="E89" s="1">
        <v>8</v>
      </c>
      <c r="F89" s="6">
        <v>0.33402777777777781</v>
      </c>
      <c r="G89" s="8">
        <f>E89/D89</f>
        <v>8</v>
      </c>
    </row>
    <row r="90" spans="1:7" ht="15.6" thickBot="1">
      <c r="A90" s="1" t="s">
        <v>82</v>
      </c>
      <c r="B90" s="1">
        <v>100428007</v>
      </c>
      <c r="C90" s="1" t="s">
        <v>39</v>
      </c>
      <c r="D90" s="1">
        <v>1</v>
      </c>
      <c r="E90" s="1">
        <v>8</v>
      </c>
      <c r="F90" s="6">
        <v>0.33402777777777781</v>
      </c>
      <c r="G90" s="8">
        <f>E90/D90</f>
        <v>8</v>
      </c>
    </row>
    <row r="91" spans="1:7" ht="15.6" thickBot="1">
      <c r="A91" s="1" t="s">
        <v>94</v>
      </c>
      <c r="B91" s="1">
        <v>100428021</v>
      </c>
      <c r="C91" s="1" t="s">
        <v>80</v>
      </c>
      <c r="D91" s="1">
        <v>1</v>
      </c>
      <c r="E91" s="1">
        <v>8</v>
      </c>
      <c r="F91" s="6">
        <v>0.33402777777777781</v>
      </c>
      <c r="G91" s="8">
        <f>E91/D91</f>
        <v>8</v>
      </c>
    </row>
    <row r="92" spans="1:7" ht="15.6" thickBot="1">
      <c r="A92" s="1" t="s">
        <v>54</v>
      </c>
      <c r="B92" s="1">
        <v>100422033</v>
      </c>
      <c r="C92" s="1" t="s">
        <v>55</v>
      </c>
      <c r="D92" s="1">
        <v>2</v>
      </c>
      <c r="E92" s="1">
        <v>15</v>
      </c>
      <c r="F92" s="6">
        <v>0.62638888888888888</v>
      </c>
      <c r="G92" s="8">
        <f>E92/D92</f>
        <v>7.5</v>
      </c>
    </row>
    <row r="93" spans="1:7" ht="15.6" thickBot="1">
      <c r="A93" s="1" t="s">
        <v>28</v>
      </c>
      <c r="B93" s="1">
        <v>100422007</v>
      </c>
      <c r="C93" s="1" t="s">
        <v>32</v>
      </c>
      <c r="D93" s="1">
        <v>1</v>
      </c>
      <c r="E93" s="1">
        <v>7</v>
      </c>
      <c r="F93" s="6">
        <v>0.29236111111111113</v>
      </c>
      <c r="G93" s="8">
        <f>E93/D93</f>
        <v>7</v>
      </c>
    </row>
    <row r="94" spans="1:7" ht="15.6" thickBot="1">
      <c r="A94" s="1" t="s">
        <v>47</v>
      </c>
      <c r="B94" s="1">
        <v>100422023</v>
      </c>
      <c r="C94" s="1" t="s">
        <v>39</v>
      </c>
      <c r="D94" s="1">
        <v>1</v>
      </c>
      <c r="E94" s="1">
        <v>7</v>
      </c>
      <c r="F94" s="6">
        <v>0.29236111111111113</v>
      </c>
      <c r="G94" s="8">
        <f>E94/D94</f>
        <v>7</v>
      </c>
    </row>
    <row r="95" spans="1:7" ht="15.6" thickBot="1">
      <c r="A95" s="1" t="s">
        <v>95</v>
      </c>
      <c r="B95" s="1">
        <v>100428023</v>
      </c>
      <c r="C95" s="1" t="s">
        <v>39</v>
      </c>
      <c r="D95" s="1">
        <v>1</v>
      </c>
      <c r="E95" s="1">
        <v>7</v>
      </c>
      <c r="F95" s="6">
        <v>0.29236111111111113</v>
      </c>
      <c r="G95" s="8">
        <f>E95/D95</f>
        <v>7</v>
      </c>
    </row>
    <row r="96" spans="1:7" ht="15.6" thickBot="1">
      <c r="A96" s="1" t="s">
        <v>37</v>
      </c>
      <c r="B96" s="1">
        <v>100422012</v>
      </c>
      <c r="C96" s="1" t="s">
        <v>39</v>
      </c>
      <c r="D96" s="1">
        <v>1</v>
      </c>
      <c r="E96" s="1">
        <v>6</v>
      </c>
      <c r="F96" s="6">
        <v>0.25069444444444444</v>
      </c>
      <c r="G96" s="8">
        <f>E96/D96</f>
        <v>6</v>
      </c>
    </row>
    <row r="97" spans="1:7" ht="15.6" thickBot="1">
      <c r="A97" s="1" t="s">
        <v>37</v>
      </c>
      <c r="B97" s="1">
        <v>100422013</v>
      </c>
      <c r="C97" s="1" t="s">
        <v>40</v>
      </c>
      <c r="D97" s="1">
        <v>1</v>
      </c>
      <c r="E97" s="1">
        <v>6</v>
      </c>
      <c r="F97" s="6">
        <v>0.25069444444444444</v>
      </c>
      <c r="G97" s="8">
        <f>E97/D97</f>
        <v>6</v>
      </c>
    </row>
    <row r="98" spans="1:7" ht="30.6" thickBot="1">
      <c r="A98" s="1" t="s">
        <v>43</v>
      </c>
      <c r="B98" s="1">
        <v>100422020</v>
      </c>
      <c r="C98" s="1" t="s">
        <v>46</v>
      </c>
      <c r="D98" s="1">
        <v>1</v>
      </c>
      <c r="E98" s="1">
        <v>6</v>
      </c>
      <c r="F98" s="6">
        <v>0.25069444444444444</v>
      </c>
      <c r="G98" s="8">
        <f>E98/D98</f>
        <v>6</v>
      </c>
    </row>
    <row r="99" spans="1:7" ht="15.6" thickBot="1">
      <c r="A99" s="1" t="s">
        <v>49</v>
      </c>
      <c r="B99" s="1">
        <v>100422028</v>
      </c>
      <c r="C99" s="1" t="s">
        <v>26</v>
      </c>
      <c r="D99" s="1">
        <v>1</v>
      </c>
      <c r="E99" s="1">
        <v>6</v>
      </c>
      <c r="F99" s="6">
        <v>0.25069444444444444</v>
      </c>
      <c r="G99" s="8">
        <f>E99/D99</f>
        <v>6</v>
      </c>
    </row>
    <row r="100" spans="1:7" ht="15.6" thickBot="1">
      <c r="A100" s="1" t="s">
        <v>101</v>
      </c>
      <c r="B100" s="1">
        <v>100428028</v>
      </c>
      <c r="C100" s="1" t="s">
        <v>102</v>
      </c>
      <c r="D100" s="1">
        <v>1</v>
      </c>
      <c r="E100" s="1">
        <v>6</v>
      </c>
      <c r="F100" s="6">
        <v>0.25069444444444444</v>
      </c>
      <c r="G100" s="8">
        <f>E100/D100</f>
        <v>6</v>
      </c>
    </row>
    <row r="101" spans="1:7" ht="15.6" thickBot="1">
      <c r="A101" s="1" t="s">
        <v>33</v>
      </c>
      <c r="B101" s="1">
        <v>100422008</v>
      </c>
      <c r="C101" s="1" t="s">
        <v>34</v>
      </c>
      <c r="D101" s="1">
        <v>1</v>
      </c>
      <c r="E101" s="1">
        <v>5</v>
      </c>
      <c r="F101" s="6">
        <v>0.20902777777777778</v>
      </c>
      <c r="G101" s="8">
        <f>E101/D101</f>
        <v>5</v>
      </c>
    </row>
    <row r="102" spans="1:7" ht="15.6" thickBot="1">
      <c r="A102" s="1" t="s">
        <v>42</v>
      </c>
      <c r="B102" s="1">
        <v>100422016</v>
      </c>
      <c r="C102" s="1" t="s">
        <v>25</v>
      </c>
      <c r="D102" s="1">
        <v>1</v>
      </c>
      <c r="E102" s="1">
        <v>5</v>
      </c>
      <c r="F102" s="6">
        <v>0.20902777777777778</v>
      </c>
      <c r="G102" s="8">
        <f>E102/D102</f>
        <v>5</v>
      </c>
    </row>
    <row r="103" spans="1:7" ht="15.6" thickBot="1">
      <c r="A103" s="1" t="s">
        <v>65</v>
      </c>
      <c r="B103" s="1">
        <v>100424002</v>
      </c>
      <c r="C103" s="1" t="s">
        <v>66</v>
      </c>
      <c r="D103" s="1">
        <v>1</v>
      </c>
      <c r="E103" s="1">
        <v>5</v>
      </c>
      <c r="F103" s="6">
        <v>0.20902777777777778</v>
      </c>
      <c r="G103" s="8">
        <f>E103/D103</f>
        <v>5</v>
      </c>
    </row>
    <row r="104" spans="1:7" ht="15.6" thickBot="1">
      <c r="A104" s="1" t="s">
        <v>96</v>
      </c>
      <c r="B104" s="1">
        <v>100428024</v>
      </c>
      <c r="C104" s="1" t="s">
        <v>97</v>
      </c>
      <c r="D104" s="1">
        <v>1</v>
      </c>
      <c r="E104" s="1">
        <v>5</v>
      </c>
      <c r="F104" s="6">
        <v>0.20902777777777778</v>
      </c>
      <c r="G104" s="8">
        <f>E104/D104</f>
        <v>5</v>
      </c>
    </row>
    <row r="105" spans="1:7" ht="15.6" thickBot="1">
      <c r="A105" s="1" t="s">
        <v>24</v>
      </c>
      <c r="B105" s="1">
        <v>100422001</v>
      </c>
      <c r="C105" s="1" t="s">
        <v>25</v>
      </c>
      <c r="D105" s="1">
        <v>1</v>
      </c>
      <c r="E105" s="1">
        <v>4</v>
      </c>
      <c r="F105" s="6">
        <v>0.1673611111111111</v>
      </c>
      <c r="G105" s="8">
        <f>E105/D105</f>
        <v>4</v>
      </c>
    </row>
    <row r="106" spans="1:7" ht="15.6" thickBot="1">
      <c r="A106" s="1" t="s">
        <v>37</v>
      </c>
      <c r="B106" s="1">
        <v>100422011</v>
      </c>
      <c r="C106" s="1" t="s">
        <v>38</v>
      </c>
      <c r="D106" s="1">
        <v>1</v>
      </c>
      <c r="E106" s="1">
        <v>4</v>
      </c>
      <c r="F106" s="6">
        <v>0.1673611111111111</v>
      </c>
      <c r="G106" s="8">
        <f>E106/D106</f>
        <v>4</v>
      </c>
    </row>
    <row r="107" spans="1:7" ht="15.6" thickBot="1">
      <c r="A107" s="1" t="s">
        <v>42</v>
      </c>
      <c r="B107" s="1">
        <v>100422017</v>
      </c>
      <c r="C107" s="1" t="s">
        <v>26</v>
      </c>
      <c r="D107" s="1">
        <v>1</v>
      </c>
      <c r="E107" s="1">
        <v>4</v>
      </c>
      <c r="F107" s="6">
        <v>0.1673611111111111</v>
      </c>
      <c r="G107" s="8">
        <f>E107/D107</f>
        <v>4</v>
      </c>
    </row>
    <row r="108" spans="1:7" ht="15.6" thickBot="1">
      <c r="A108" s="1" t="s">
        <v>48</v>
      </c>
      <c r="B108" s="1">
        <v>100422024</v>
      </c>
      <c r="C108" s="1" t="s">
        <v>25</v>
      </c>
      <c r="D108" s="1">
        <v>1</v>
      </c>
      <c r="E108" s="1">
        <v>4</v>
      </c>
      <c r="F108" s="6">
        <v>0.1673611111111111</v>
      </c>
      <c r="G108" s="8">
        <f>E108/D108</f>
        <v>4</v>
      </c>
    </row>
    <row r="109" spans="1:7" ht="15.6" thickBot="1">
      <c r="A109" s="1" t="s">
        <v>56</v>
      </c>
      <c r="B109" s="1">
        <v>100422034</v>
      </c>
      <c r="C109" s="1" t="s">
        <v>57</v>
      </c>
      <c r="D109" s="1">
        <v>1</v>
      </c>
      <c r="E109" s="1">
        <v>4</v>
      </c>
      <c r="F109" s="6">
        <v>0.1673611111111111</v>
      </c>
      <c r="G109" s="8">
        <f>E109/D109</f>
        <v>4</v>
      </c>
    </row>
    <row r="110" spans="1:7" ht="15.6" thickBot="1">
      <c r="A110" s="1" t="s">
        <v>67</v>
      </c>
      <c r="B110" s="1">
        <v>100424004</v>
      </c>
      <c r="C110" s="1" t="s">
        <v>68</v>
      </c>
      <c r="D110" s="1">
        <v>1</v>
      </c>
      <c r="E110" s="1">
        <v>4</v>
      </c>
      <c r="F110" s="6">
        <v>0.1673611111111111</v>
      </c>
      <c r="G110" s="8">
        <f>E110/D110</f>
        <v>4</v>
      </c>
    </row>
    <row r="111" spans="1:7" ht="15.6" thickBot="1">
      <c r="A111" s="1" t="s">
        <v>79</v>
      </c>
      <c r="B111" s="1">
        <v>100428004</v>
      </c>
      <c r="C111" s="1" t="s">
        <v>80</v>
      </c>
      <c r="D111" s="1">
        <v>1</v>
      </c>
      <c r="E111" s="1">
        <v>4</v>
      </c>
      <c r="F111" s="6">
        <v>0.1673611111111111</v>
      </c>
      <c r="G111" s="8">
        <f>E111/D111</f>
        <v>4</v>
      </c>
    </row>
    <row r="112" spans="1:7" ht="15.6" thickBot="1">
      <c r="A112" s="1" t="s">
        <v>43</v>
      </c>
      <c r="B112" s="1">
        <v>100422018</v>
      </c>
      <c r="C112" s="1" t="s">
        <v>44</v>
      </c>
      <c r="D112" s="1">
        <v>1</v>
      </c>
      <c r="E112" s="1">
        <v>3</v>
      </c>
      <c r="F112" s="6">
        <v>0.12569444444444444</v>
      </c>
      <c r="G112" s="8">
        <f>E112/D112</f>
        <v>3</v>
      </c>
    </row>
    <row r="113" spans="1:7" ht="15.6" thickBot="1">
      <c r="A113" s="1" t="s">
        <v>50</v>
      </c>
      <c r="B113" s="1">
        <v>100422029</v>
      </c>
      <c r="C113" s="1" t="s">
        <v>34</v>
      </c>
      <c r="D113" s="1">
        <v>1</v>
      </c>
      <c r="E113" s="1">
        <v>3</v>
      </c>
      <c r="F113" s="6">
        <v>0.12569444444444444</v>
      </c>
      <c r="G113" s="8">
        <f>E113/D113</f>
        <v>3</v>
      </c>
    </row>
    <row r="114" spans="1:7" ht="15.6" thickBot="1">
      <c r="A114" s="1" t="s">
        <v>50</v>
      </c>
      <c r="B114" s="1">
        <v>100422030</v>
      </c>
      <c r="C114" s="1" t="s">
        <v>39</v>
      </c>
      <c r="D114" s="1">
        <v>1</v>
      </c>
      <c r="E114" s="1">
        <v>3</v>
      </c>
      <c r="F114" s="6">
        <v>0.12569444444444444</v>
      </c>
      <c r="G114" s="8">
        <f>E114/D114</f>
        <v>3</v>
      </c>
    </row>
    <row r="115" spans="1:7" ht="15.6" thickBot="1">
      <c r="A115" s="1" t="s">
        <v>88</v>
      </c>
      <c r="B115" s="1">
        <v>100428012</v>
      </c>
      <c r="C115" s="1" t="s">
        <v>80</v>
      </c>
      <c r="D115" s="1">
        <v>1</v>
      </c>
      <c r="E115" s="1">
        <v>3</v>
      </c>
      <c r="F115" s="6">
        <v>0.12569444444444444</v>
      </c>
      <c r="G115" s="8">
        <f>E115/D115</f>
        <v>3</v>
      </c>
    </row>
    <row r="116" spans="1:7" ht="15.6" thickBot="1">
      <c r="A116" s="1" t="s">
        <v>109</v>
      </c>
      <c r="B116" s="1">
        <v>100481004</v>
      </c>
      <c r="C116" s="1" t="s">
        <v>111</v>
      </c>
      <c r="D116" s="1">
        <v>1</v>
      </c>
      <c r="E116" s="1">
        <v>3</v>
      </c>
      <c r="F116" s="6">
        <v>0.12569444444444444</v>
      </c>
      <c r="G116" s="8">
        <f>E116/D116</f>
        <v>3</v>
      </c>
    </row>
    <row r="117" spans="1:7" ht="15.6" thickBot="1">
      <c r="A117" s="1" t="s">
        <v>28</v>
      </c>
      <c r="B117" s="1">
        <v>100422006</v>
      </c>
      <c r="C117" s="1" t="s">
        <v>31</v>
      </c>
      <c r="D117" s="1">
        <v>1</v>
      </c>
      <c r="E117" s="1">
        <v>2</v>
      </c>
      <c r="F117" s="6">
        <v>8.4027777777777771E-2</v>
      </c>
      <c r="G117" s="8">
        <f>E117/D117</f>
        <v>2</v>
      </c>
    </row>
    <row r="118" spans="1:7" ht="30.6" thickBot="1">
      <c r="A118" s="1" t="s">
        <v>91</v>
      </c>
      <c r="B118" s="1">
        <v>100428016</v>
      </c>
      <c r="C118" s="1" t="s">
        <v>92</v>
      </c>
      <c r="D118" s="1">
        <v>1</v>
      </c>
      <c r="E118" s="1">
        <v>2</v>
      </c>
      <c r="F118" s="6">
        <v>8.4027777777777771E-2</v>
      </c>
      <c r="G118" s="8">
        <f>E118/D118</f>
        <v>2</v>
      </c>
    </row>
    <row r="119" spans="1:7" ht="15.6" thickBot="1">
      <c r="A119" s="1" t="s">
        <v>93</v>
      </c>
      <c r="B119" s="1">
        <v>100428018</v>
      </c>
      <c r="C119" s="1" t="s">
        <v>80</v>
      </c>
      <c r="D119" s="1">
        <v>1</v>
      </c>
      <c r="E119" s="1">
        <v>2</v>
      </c>
      <c r="F119" s="6">
        <v>8.4027777777777771E-2</v>
      </c>
      <c r="G119" s="8">
        <f>E119/D119</f>
        <v>2</v>
      </c>
    </row>
    <row r="120" spans="1:7" ht="15.6" thickBot="1">
      <c r="A120" s="1" t="s">
        <v>56</v>
      </c>
      <c r="B120" s="1">
        <v>100422036</v>
      </c>
      <c r="C120" s="1" t="s">
        <v>59</v>
      </c>
      <c r="D120" s="1">
        <v>1</v>
      </c>
      <c r="E120" s="1">
        <v>1</v>
      </c>
      <c r="F120" s="6">
        <v>4.2361111111111106E-2</v>
      </c>
      <c r="G120" s="8">
        <f>E120/D120</f>
        <v>1</v>
      </c>
    </row>
    <row r="121" spans="1:7" ht="15.6" thickBot="1">
      <c r="A121" s="1" t="s">
        <v>81</v>
      </c>
      <c r="B121" s="1">
        <v>100428005</v>
      </c>
      <c r="C121" s="1" t="s">
        <v>80</v>
      </c>
      <c r="D121" s="1">
        <v>1</v>
      </c>
      <c r="E121" s="1">
        <v>1</v>
      </c>
      <c r="F121" s="6">
        <v>4.2361111111111106E-2</v>
      </c>
      <c r="G121" s="8">
        <f>E121/D121</f>
        <v>1</v>
      </c>
    </row>
    <row r="122" spans="1:7" ht="15.6" thickBot="1">
      <c r="A122" s="1" t="s">
        <v>94</v>
      </c>
      <c r="B122" s="1">
        <v>100428020</v>
      </c>
      <c r="C122" s="1" t="s">
        <v>80</v>
      </c>
      <c r="D122" s="1">
        <v>1</v>
      </c>
      <c r="E122" s="1">
        <v>1</v>
      </c>
      <c r="F122" s="6">
        <v>4.2361111111111106E-2</v>
      </c>
      <c r="G122" s="8">
        <f>E122/D122</f>
        <v>1</v>
      </c>
    </row>
    <row r="123" spans="1:7" ht="15.6" thickBot="1">
      <c r="A123" s="1" t="s">
        <v>104</v>
      </c>
      <c r="B123" s="1">
        <v>100428031</v>
      </c>
      <c r="C123" s="1" t="s">
        <v>39</v>
      </c>
      <c r="D123" s="1">
        <v>1</v>
      </c>
      <c r="E123" s="1">
        <v>1</v>
      </c>
      <c r="F123" s="6">
        <v>4.2361111111111106E-2</v>
      </c>
      <c r="G123" s="8">
        <f>E123/D123</f>
        <v>1</v>
      </c>
    </row>
    <row r="124" spans="1:7" ht="15.6" thickBot="1">
      <c r="A124" s="1" t="s">
        <v>49</v>
      </c>
      <c r="B124" s="1">
        <v>100422027</v>
      </c>
      <c r="C124" s="1" t="s">
        <v>25</v>
      </c>
      <c r="D124" s="1">
        <v>1</v>
      </c>
      <c r="E124" s="1">
        <v>0</v>
      </c>
      <c r="F124" s="6">
        <v>6.9444444444444447E-4</v>
      </c>
      <c r="G124" s="8">
        <f>E124/D124</f>
        <v>0</v>
      </c>
    </row>
  </sheetData>
  <phoneticPr fontId="1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2022-09-24T09:09:01Z</dcterms:modified>
</cp:coreProperties>
</file>